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gcspch.sharepoint.com/sites/DCAF-ORG-GSD/Shared Documents/General/_Policy Research/UN/Elsie 3/06_Action 2 - MOWIP Helpdesk/01_Output 1_Helpdesk support_inclu training/MOWIP Toolbox/FINAL TOOLBOX FILES FRENCH/02_Templates/"/>
    </mc:Choice>
  </mc:AlternateContent>
  <xr:revisionPtr revIDLastSave="82" documentId="13_ncr:1_{D3800D5B-6242-4BD3-BCED-BB4B8F889EBF}" xr6:coauthVersionLast="47" xr6:coauthVersionMax="47" xr10:uidLastSave="{52C5704E-1B38-4A22-83DE-D587A0428673}"/>
  <bookViews>
    <workbookView xWindow="28800" yWindow="0" windowWidth="8985" windowHeight="15600" firstSheet="1" activeTab="2" xr2:uid="{00000000-000D-0000-FFFF-FFFF00000000}"/>
  </bookViews>
  <sheets>
    <sheet name="Thème 1" sheetId="1" r:id="rId1"/>
    <sheet name="Thème 2" sheetId="2" r:id="rId2"/>
    <sheet name="Thème 3" sheetId="3" r:id="rId3"/>
    <sheet name="Thème 4" sheetId="4" r:id="rId4"/>
    <sheet name="Thème 5" sheetId="5" r:id="rId5"/>
    <sheet name="Thème 6" sheetId="6" r:id="rId6"/>
    <sheet name="Thème 7" sheetId="7" r:id="rId7"/>
    <sheet name="Thème 8" sheetId="8" r:id="rId8"/>
    <sheet name="Thème 9" sheetId="9" r:id="rId9"/>
    <sheet name="Thème 10"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0" l="1"/>
  <c r="H48" i="10"/>
  <c r="H47" i="10"/>
  <c r="H46" i="10"/>
  <c r="H45" i="10"/>
  <c r="H44" i="10"/>
  <c r="H43" i="10"/>
  <c r="H42" i="10"/>
  <c r="H41" i="10"/>
  <c r="H40" i="10"/>
  <c r="H34" i="10"/>
  <c r="H33" i="10"/>
  <c r="H32" i="10"/>
  <c r="H31" i="10"/>
  <c r="H30" i="10"/>
  <c r="H28" i="10"/>
  <c r="H27" i="10"/>
  <c r="H26" i="10"/>
  <c r="H25" i="10"/>
  <c r="H24" i="10"/>
  <c r="H23" i="10"/>
  <c r="H22" i="10"/>
  <c r="H21" i="10"/>
  <c r="H18" i="10"/>
  <c r="H17" i="10"/>
  <c r="H16" i="10"/>
  <c r="H13" i="10"/>
  <c r="H12" i="10"/>
  <c r="H5" i="10"/>
  <c r="H4" i="10"/>
  <c r="H3" i="10"/>
  <c r="H2" i="10"/>
  <c r="H27" i="9"/>
  <c r="H26" i="9"/>
  <c r="H25" i="9"/>
  <c r="H24" i="9"/>
  <c r="H23" i="9"/>
  <c r="H22" i="9"/>
  <c r="H21" i="9"/>
  <c r="H38" i="8"/>
  <c r="H33" i="8"/>
  <c r="H32" i="8"/>
  <c r="H31" i="8"/>
  <c r="H30" i="8"/>
  <c r="H29" i="8"/>
  <c r="H28" i="8"/>
  <c r="H18" i="8"/>
  <c r="H15" i="8"/>
  <c r="H14" i="8"/>
  <c r="H13" i="8"/>
  <c r="H12" i="8"/>
  <c r="H11" i="8"/>
  <c r="H5" i="8"/>
  <c r="H4" i="8"/>
  <c r="H3" i="8"/>
  <c r="H29" i="7"/>
  <c r="H23" i="7"/>
  <c r="H22" i="7"/>
  <c r="H21" i="7"/>
  <c r="H11" i="7"/>
  <c r="H10" i="7"/>
  <c r="H9" i="7"/>
  <c r="H7" i="7"/>
  <c r="H6" i="7"/>
  <c r="H5" i="7"/>
  <c r="H4" i="7"/>
  <c r="H3" i="7"/>
  <c r="H76" i="6"/>
  <c r="H68" i="6"/>
  <c r="H64" i="6"/>
  <c r="H63" i="6"/>
  <c r="H62" i="6"/>
  <c r="H61" i="6"/>
  <c r="H60" i="6"/>
  <c r="H59" i="6"/>
  <c r="H58" i="6"/>
  <c r="H57" i="6"/>
  <c r="H56" i="6"/>
  <c r="H55" i="6"/>
  <c r="H54" i="6"/>
  <c r="H53" i="6"/>
  <c r="H52" i="6"/>
  <c r="H51" i="6"/>
  <c r="H49" i="6"/>
  <c r="H48" i="6"/>
  <c r="H47" i="6"/>
  <c r="H46" i="6"/>
  <c r="H43" i="6"/>
  <c r="H42" i="6"/>
  <c r="H37" i="6"/>
  <c r="H36" i="6"/>
  <c r="H35" i="6"/>
  <c r="H34" i="6"/>
  <c r="H33" i="6"/>
  <c r="H32" i="6"/>
  <c r="H31" i="6"/>
</calcChain>
</file>

<file path=xl/sharedStrings.xml><?xml version="1.0" encoding="utf-8"?>
<sst xmlns="http://schemas.openxmlformats.org/spreadsheetml/2006/main" count="2512" uniqueCount="1206">
  <si>
    <t>Numéro de l'indicateur</t>
  </si>
  <si>
    <t>Texte de l'indicateur</t>
  </si>
  <si>
    <t>Source des données</t>
  </si>
  <si>
    <t>FII Police</t>
  </si>
  <si>
    <t>FII Forces armées</t>
  </si>
  <si>
    <t>Variable de l'enquête</t>
  </si>
  <si>
    <t>Texte de l'enquête</t>
  </si>
  <si>
    <t>Analyse statistique</t>
  </si>
  <si>
    <t>Le pays déploie-t-il des unités (bataillons, unités de police constituées) et des individus (expert·e·s, observateur·rice·s, policier·ère·s individuel·le·s)</t>
  </si>
  <si>
    <t>Les deux</t>
  </si>
  <si>
    <t>UNpkselection</t>
  </si>
  <si>
    <t>Sélectionnez toutes les façons dont vous avez pu vous déployer dans le cadre d'une opération de paix des Nations unies : 
J'ai été sélectionné par mes supérieurs sans avoir posé ma candidature (pour être observateur militaire/UNPOL)
J'ai postulé volontairement (pour être observateur militaire/UNPOL)
Je faisais partie d'un bataillon existant/d'une unité de police constituée déployée dans le cadre d'une opération de paix des Nations unies.
J'ai rejoint un bataillon/une unité de police constituée dont je ne faisais pas partie auparavant pour être déployé dans le cadre d'une opération de paix des Nations unies.
J'ai rejoint un nouveau bataillon/une nouvelle unité de police créée pour être déployée dans le cadre d'une opération de paix des Nations unies.
J'ai été désigné par des représentants du gouvernement (détachement) 
J'ai servi en tant que consultant indépendant/détaché 
Sans objet
Autre
Sélectionnez TOUTES les façons dont vous avez pu être déployé·e dans le cadre d'une opération de paix de l'ONU :
J’ai été sélectionné·e par mes supérieur·e·s sans avoir postulé pour être observateur·trice/officier·ère du staff militaire
J’ai postulé volontairement
Je faisais partie d’une unité constituée existante (par exemple : peloton) déployée dans le cadre d'une opération de paix de l'ONU
J'ai rejoint un bataillon/une unité constituée dont je ne faisais pas partie auparavant pour être déployé·e dans une opération de paix de l'ONU
J'ai rejoint un bataillon/une unité constituée qui a été créé·e pour être déployé·e lors d'une opération de paix de l'ONU
J'ai été nommé·e par des autorités du gouvernement (détaché·e)
J'ai été consultant·e indépendant·e/détaché·e
Non applicable
Autre, veuillez préciser
Je ne souhaite pas répondre
Je ne sais pas</t>
  </si>
  <si>
    <t xml:space="preserve">Le pourcentage total de femmes dans l'institution est-il de 20 % ou plus pour les forces armées/de police/de gendarmerie ? </t>
  </si>
  <si>
    <t>FII</t>
  </si>
  <si>
    <t>Est-ce que 50 % ou plus des recrues ont appris comment rejoindre les forces armées/de police/de gendarmerie par des canaux publics ?</t>
  </si>
  <si>
    <t>Enquête</t>
  </si>
  <si>
    <t/>
  </si>
  <si>
    <t>joinmil</t>
  </si>
  <si>
    <t xml:space="preserve">[L'enquêteur doit poser cette question de manière ouverte et sélectionner toutes les réponses qui s'appliquent]. Comment avez-vous appris qu'il fallait s'engager dans les forces armées/police/gendarmerie ?  [passez à Q44] 
Famille
Amis
Journal
TÉLÉVISION
Radio
Médias sociaux 
École/professeur
Mentor
Recruteur féminin
Recruteur masculin
J'ai fait des recherches pour savoir comment m'inscrire 
Je refuse de répondre
Autre :
</t>
  </si>
  <si>
    <t>Y a-t-il plus de 15 % de femmes dans l'institution/l'échantillon de grade médian ou supérieur ? (Le grade médian doit être déterminé par l'équipe nationale. L'équipe nationale peut ajuster le seuil si elle a stratifié sur la base du grade (si elle a suréchantillonné des femmes de grade élevé, le seuil devrait être de 50 %.)</t>
  </si>
  <si>
    <t>rank</t>
  </si>
  <si>
    <t>Quel est votre rang ?</t>
  </si>
  <si>
    <t>ttest rank_3, by(gender)</t>
  </si>
  <si>
    <t>Le nombre moyen d'années passées dans les forces armées/de police sont statistiquement les mêmes pour les hommes et les femmes</t>
  </si>
  <si>
    <t>mthsdeployedun</t>
  </si>
  <si>
    <t>Veuillez indiquer le nombre total d'années pendant lesquelles vous avez été déployé dans le cadre d'une opération de paix des Nations unies.
Si vous avez participé à plusieurs déploiements, veuillez indiquer le nombre total d'années de tous les déploiements : 
[Note à l'intention de l'agent recenseur : si la personne interrogée a du mal à calculer, donnez-lui du temps et permettez-lui de faire une estimation approximative. Si le répondant ne sait vraiment pas ou refuse de répondre, entrez 0].</t>
  </si>
  <si>
    <t xml:space="preserve">
sum mthsdeployedun if gender==2
sum mthsdeployedun if gender==1</t>
  </si>
  <si>
    <t xml:space="preserve">Les femmes sont-elles autorisées dans les unités opérationnelles/tactiques (forces spéciales, équipes du SWAT, etc.) ? </t>
  </si>
  <si>
    <t>combatexperience X gender</t>
  </si>
  <si>
    <t>Avez-vous déjà participé à des combats ou à des opérations tactiques pendant votre séjour dans les forces armées/policières du [pays] ?</t>
  </si>
  <si>
    <t>10 % ou plus des effectifs des unités opérationnelles (forces spéciales, équipes du SWAT, etc.) sont-elles composées de femmes ? (L'équipe du pays décide de ce qui est considéré comme unité opérationnelle)</t>
  </si>
  <si>
    <t>Les bataillons/unités de police constituées sont-iels composé·e·s au moins à 20 %, de femmes ? (Veuillez ne pas renseigner si votre pays ne déploie pas d’unité de police constituée)</t>
  </si>
  <si>
    <t>Y a-t-il des femmes à des postes de gestion ou de direction (indiquez combien) ? Au moins 20 % des femmes de l'échantillon ont-elles occupé un ou plusieurs postes de direction ?</t>
  </si>
  <si>
    <t>leadership</t>
  </si>
  <si>
    <t xml:space="preserve">Combien de postes de commandement avez-vous occupés ?
[Note à l'intention du recenseur : si une clarification est demandée, indiquez ce qui suit : "Les postes de commandement font référence, par exemple, à des postes de direction". Si le répondant n'a pas occupé de poste de commandement, entrez 0. S'il ne sait pas ou refuse de répondre, entrez 999].
</t>
  </si>
  <si>
    <t xml:space="preserve">Existe-t-il des unités exclusivement féminines ? </t>
  </si>
  <si>
    <t xml:space="preserve">Y a-t-il eu des campagnes de recrutement spécifiques pour les femmes au cours des 10 dernières années ? </t>
  </si>
  <si>
    <t>Existe-t-il des organisations professionnelles au sein des forces armées/de police/de gendarmerie ? (Seuil de l'enquête : au moins 50 % du personnel de l'échantillon appartient à une organisation professionnelle)</t>
  </si>
  <si>
    <t>orgsdescribe</t>
  </si>
  <si>
    <t xml:space="preserve">Veuillez décrire les types d'organisations professionnelles de votre institution (les forces armées/policières du [pays]) dont vous avez entendu parler, même si vous n'en êtes pas personnellement membre. Sélectionnez toutes les réponses qui s'appliquent. </t>
  </si>
  <si>
    <t xml:space="preserve">Est-ce que plus de 90 % du personnel de l'échantillon a accès au type de toilettes qu'il préfère ?   </t>
  </si>
  <si>
    <t>bathprefer_country</t>
  </si>
  <si>
    <t xml:space="preserve">Avez-vous accès à la salle de bain de votre choix à proximité de votre espace de travail ? 
Oui
Non
Je ne sais pas
Je refuse de répondre
</t>
  </si>
  <si>
    <t>tab bathprefer_country
ttest bathprefer_country, by(gender)</t>
  </si>
  <si>
    <t>Y a-t-il des casernes/dortoirs pour les femmes ? (Seuil de 90 % pour l'échantillon de l'enquête)</t>
  </si>
  <si>
    <t>sleep_country</t>
  </si>
  <si>
    <t>Quel type d'installations de couchage les forces armées/policières du [pays] fournissent-elles ? Sélectionnez toutes les réponses qui s'appliquent.
Uniquement des dortoirs pour les personnes du même sexe
Unités de logement unisexes uniquement
Installations de couchage pour les personnes du même sexe et les personnes unisexes
Aucun
Je ne sais pas
Je refuse de répondre</t>
  </si>
  <si>
    <t xml:space="preserve">tab sleep_country_4
</t>
  </si>
  <si>
    <t xml:space="preserve">Les uniformes fournis sont-ils adaptés à la morphologie de la personne ?  (Seuil de 90 % pour l'échantillon de l'enquête)   </t>
  </si>
  <si>
    <t>fituniform</t>
  </si>
  <si>
    <t xml:space="preserve">Pendant votre séjour dans les forces armées/police/gendarmerie, à quelle fréquence les uniformes fournis par les forces armées/police/gendarmerie de [nom du pays] étaient-ils adaptés à votre morphologie ? 
Toujours
Parfois
Rarement
Jamais
Je ne sais pas
Je refuse de répondre 
</t>
  </si>
  <si>
    <t>tab fituniform
ttest fituniform, by(gender)</t>
  </si>
  <si>
    <t>Les hommes et les femmes ont-iels accès de manière équitable aux équipements nécessaires à leur travail ?</t>
  </si>
  <si>
    <t>equip_country</t>
  </si>
  <si>
    <t xml:space="preserve">Les forces armées/police/gendarmerie de [nom du pays] vous permettent-elles d'accéder à l'équipement dont vous avez besoin pour faire votre travail ? 
Oui 
Non
Je ne sais pas
Je refuse de répondre
</t>
  </si>
  <si>
    <t>Est-ce que 50 % ou plus du personnel de l'échantillon a trouvé quatre types d’infrastructures dans le pays adéquates ? (50 % ou moins du personnel déclare que "aucune installation/équipement n'était inadéquate (tous étaient adéquats)")</t>
  </si>
  <si>
    <t>inadeq_country</t>
  </si>
  <si>
    <t xml:space="preserve">Quels types d'installations/équipements fournis par les forces armées/de police du [pays], le cas échéant, trouvez-vous INADÉQUATS ? Sélectionnez tout ce qui s'applique 
Salles de bains  
Locaux de couchage   
Espace de bureau  
Salle à manger  
Espace récréatif  
Uniformes  
Installations sanitaires  
Equipement  
Autre, veuillez préciser : 
Aucune installation/équipement n'était inadéquat (tous étaient adéquats)  
Je ne sais pas   
Je préfère ne pas répondre  
</t>
  </si>
  <si>
    <t xml:space="preserve">Est-ce que 90 % du personnel de l'échantillon n’a jamais été confronté à des retards de paiement des institutions du pays ? </t>
  </si>
  <si>
    <t>latepay</t>
  </si>
  <si>
    <t xml:space="preserve">En [pays], à quelle fréquence la livraison de votre salaire a-t-elle été reportée, retardée ou n'est-elle pas arrivée ? 
Souvent  
Parfois  
Une ou deux fois  
Jamais 
Je préfère ne pas le dire  </t>
  </si>
  <si>
    <t>Les femmes sont-elles autorisées à exercer dans l’institution depuis au moins 20 ans ?</t>
  </si>
  <si>
    <t>Les femmes sont-elles autorisées à entrer dans l’académie des forces armées/de police/de gendarmerie depuis au moins 20 ans ?</t>
  </si>
  <si>
    <t xml:space="preserve">Les femmes ont-elles autant de chance d’être redéployées que les hommes ? </t>
  </si>
  <si>
    <t xml:space="preserve">Est-ce qu’au moins 50 % du personnel de l'échantillon peut facilement passer d'une spécialité/unité à une autre ?  </t>
  </si>
  <si>
    <t>moveunits</t>
  </si>
  <si>
    <t xml:space="preserve">Est-il facile de passer d'une spécialité à l'autre au sein des forces armées/police/gendarmerie ?  
[L'enquêteur explique que la spécialité signifie le rôle spécifique que le répondant joue dans les forces armées/police/gendarmerie et qui peut nécessiter une formation, des compétences ou des expériences spécifiques]. 
Très facile 
Facile 
Neutre 
Difficile 
Très difficile  
</t>
  </si>
  <si>
    <t>tab moveunits</t>
  </si>
  <si>
    <t xml:space="preserve">Est-ce que 50 % ou moins du personnel de l'échantillon a envisagé de quitter l'institution ?  </t>
  </si>
  <si>
    <t>leavemil</t>
  </si>
  <si>
    <t xml:space="preserve">(Enquêteur, veuillez remettre le téléphone/tablette au répondant, lui permettre de répondre, cliquer sur suivant, et vous rendre l'appareil). Avez-vous déjà envisagé de quitter les forces armées/police/gendarmerie ? 
Oui
Non
Je ne sais pas
Je refuse de répondre
</t>
  </si>
  <si>
    <t xml:space="preserve">Les hommes et les femmes quittent-iels les forces armées/de police/de gendarmerie au même rythme ? </t>
  </si>
  <si>
    <t>Ce thème n’était pas dans le top 3 pour les femmes selon les réponses aux questions ouvertes</t>
  </si>
  <si>
    <t xml:space="preserve">skillspolitics </t>
  </si>
  <si>
    <t xml:space="preserve">Quels sont, selon vous, les TROIS principaux obstacles à l'augmentation de la participation des femmes aux opérations de paix de l'ONU dans votre pays ?  
Il n'y a pas assez de femmes éligibles dans les forces armées/police/gendarmerie
Le processus de sélection n'est pas équitable et/ou est biaisé à l'encontre des femmes
De nombreuses femmes n'ont pas les compétences requises pour être déployées
Les femmes ont trop d'obligations à la maison ou dans leur famille 
Il n'y a pas d'équipements et d'installations adéquats pour les femmes dans les opérations de paix
Il y a des histoires de femmes qui ont eu des expériences négatives pendant le déploiement.
Les déploiements dans le cadre des opérations de paix de l'ONU ne favorisent pas l'avancement de la carrière
Les dirigeants ou les supérieurs hiérarchiques ne sont pas favorables à un déploiement accru des femmes
Les attitudes culturelles font douter de la capacité des femmes à se déployer 
Les femmes ne sont pas traitées sur un pied d'égalité avec les membres des forces armées, de la police ou de la gendarmerie.
</t>
  </si>
  <si>
    <t>Les femmes ont-elles les mêmes chances d'être officières que les hommes (à 10 % près) ?  (forces armées uniquement) Cette question vise à déterminer si les femmes s’engagent dans l'armée de différentes façons par rapport aux hommes.</t>
  </si>
  <si>
    <t>commissioned</t>
  </si>
  <si>
    <t xml:space="preserve">Êtes-vous officier ou sous-officier ? [Forces armées uniquement]
Commissionné(e)   
Non-officier   
Actuellement conscrit  
Je préfère ne pas le dire  
</t>
  </si>
  <si>
    <t>90 % des personnes interrogées indiquent-elles que les uniformes fournis par le pays sont adaptés aux vêtements religieux et/ou traditionnels ?</t>
  </si>
  <si>
    <t xml:space="preserve">uniform_acommodate </t>
  </si>
  <si>
    <t xml:space="preserve">À quelle fréquence les uniformes fournis pour l'opération de paix des Nations unies la plus récente dans laquelle vous avez été déployé(e) comprenaient-ils des vêtements traditionnels religieux et/ou culturels ? 
Toujours  
Parfois   
Jamais  
Je ne sais pas  
Je préfère ne pas répondre  
</t>
  </si>
  <si>
    <t xml:space="preserve">Est-ce que 10 % ou moins du personnel a un deuxième emploi en dehors des forces armées/de police/de gendarmerie ? </t>
  </si>
  <si>
    <t xml:space="preserve">secondjob 
</t>
  </si>
  <si>
    <t xml:space="preserve">Avez-vous un deuxième emploi à temps partiel ou à temps plein, autre que celui de soldat ? 
Oui  
Non  
Je préfère ne pas le dire  
Je ne sais pas  </t>
  </si>
  <si>
    <t>[Ajoutez les indicateurs supplémentaires ici]</t>
  </si>
  <si>
    <t>Variable</t>
  </si>
  <si>
    <t>intltraining</t>
  </si>
  <si>
    <t>Le personnel de l'échantillon possède-t-il un permis de conduire (seuil de 90 %) ?</t>
  </si>
  <si>
    <t>driverlicense</t>
  </si>
  <si>
    <t xml:space="preserve">Avez-vous un permis de conduire valide ? 
Oui
Non
Je ne sais pas
Je refuse de répondre
</t>
  </si>
  <si>
    <t xml:space="preserve">Est-ce que 75 % ou plus du personnel de l'échantillon possède un passeport ? </t>
  </si>
  <si>
    <t>passport</t>
  </si>
  <si>
    <t xml:space="preserve">Avez-vous un passeport valide ? 
Oui
Non
Je ne sais pas
Je refuse de répondre
</t>
  </si>
  <si>
    <t xml:space="preserve">Un test de conduite est-il requis pour le déploiement ?  (Enquête : si 60 % ou plus des participant·e·s à l'enquête ont correctement identifié s'il s'agit d'une exigence)  </t>
  </si>
  <si>
    <t>pkreqsformedunit pkreqsunpol</t>
  </si>
  <si>
    <t xml:space="preserve">Veuillez sélectionner les conditions nécessaires au déploiement d'observateurs militaires/UNPOL dans le cadre d'une opération de paix de l'ONU. [Enquêteur, veuillez lire chacune des réponses à la personne et sélectionner toutes les réponses appropriées]. 
Test de conduite 
Test d'aptitude physique 
Examen écrit 
Test d'anglais
Test de français
Test médical
Nombre spécifique d'années de service 
Un certain grade
Un certain âge
Test informatique
Test d'armes légères/de tactique
Test de personnalité/caractère
Dossier disciplinaire 
Célibataire/sans enfant 
Autorisation du superviseur 
Test de sensibilité au genre
Communication/écoute/compétences interpersonnelles 
Aptitude à la résolution des conflits et à la négociation
Aucune
Le pays ne déploie pas d'observateurs militaires/UNPOL
Je ne sais pas
Autre
</t>
  </si>
  <si>
    <t xml:space="preserve">Est-ce que 50 % ou plus des participant·e·s à l'enquête conduisent une voiture ?  </t>
  </si>
  <si>
    <t>pkskills</t>
  </si>
  <si>
    <t xml:space="preserve">Veuillez sélectionner toutes les compétences que vous possédez ou les conditions que vous pensez remplir pour être déployé dans le cadre d'une opération de paix des Nations unies : 
Capacité à travailler avec des femmes locales
Capacité à travailler avec des hommes locaux
Aptitude à la communication, à l'écoute et aux relations interpersonnelles
Aptitude à la résolution des conflits et à la négociation
Capacité à travailler avec du personnel d'autres pays
Compétences en matière de combat/tactique
Compétences en informatique
Capacité à conduire une voiture manuelle
Capacité à parler la langue du pays d'accueil local
Capacité à parler l'anglais
Capacité à parler le français
Condition physique
Aptitude médicale
Expérience au sein des forces armées/police/gendarmerie
Grade minimum
Âge approprié
Personnalité/caractère approprié
Casier judiciaire vierge
Ne pas avoir d'obligations familiales dans son pays d'origine
Avoir l'autorisation de son supérieur
Je ne sais pas
Je refuse de répondre
Autre :
</t>
  </si>
  <si>
    <t>Un test de condition physique est-il requis pour le déploiement ? (Enquête : si 60 % ou plus des participant·e·s à l'enquête ont correctement identifié s'il s'agit d'une exigence)</t>
  </si>
  <si>
    <t>Est-ce que 90 % ou plus des participant·e·s à l'enquête pensent remplir les conditions d'aptitude physique ?</t>
  </si>
  <si>
    <t xml:space="preserve">Veuillez sélectionner toutes les compétences que vous possédez ou les conditions que vous pensez remplir pour être déployé dans le cadre d'une opération de paix des Nations unies : 
Capacité à travailler avec des femmes locales
Capacité à travailler avec des hommes locaux
Aptitude à la communication, à l'écoute et aux relations interpersonnelles
Aptitude à la résolution des conflits et à la négociation
Capacité à travailler avec du personnel d'autres pays
Compétences en matière de combat/tactique
Compétences en informatique
Capacité à conduire une voiture manuelle
Capacité à parler la langue du pays d'accueil local
Capacité à parler l'anglais
Capacité à parler le français
Condition physique
Aptitude médicale
Expérience au sein des forces armées/police/gendarmerie
Grade minimum
Âge approprié
Personnalité/caractère approprié
Casier judiciaire vierge
Ne pas avoir d'obligations familiales dans son pays d'origine
Avoir l'autorisation de son supérieur
Je ne sais pas
Je refuse de répondre
Autre :
</t>
  </si>
  <si>
    <t>Les exigences pour les femmes sont-elles différentes de celles des hommes pour le test de condition physique ? Dans le cas contraire, des programmes sont-ils mis en place pour aider les femmes à atteindre les mêmes niveaux que les hommes ?</t>
  </si>
  <si>
    <t>Un examen médical est-il requis pour le déploiement ? (Enquête : si 60 % ou plus du personnel de l'échantillon)</t>
  </si>
  <si>
    <t>Est-ce que 90 % ou plus du personnel de l'échantillon pense pouvoir réussir un examen médical ?</t>
  </si>
  <si>
    <t xml:space="preserve">Un test écrit est-il requis pour le déploiement ?  (Enquête : si 60 % ou plus des participant·e·s à l'enquête ont correctement identifié s'il s'agit d'une exigence)  </t>
  </si>
  <si>
    <t xml:space="preserve">Un certain grade est-il requis pour le déploiement ?  (Enquête : si 60 % ou plus du personnel de l'échantillon)  </t>
  </si>
  <si>
    <t xml:space="preserve">Est-ce que 50 % ou plus du personnel de l'échantillon a le bon grade pour être déployé ? </t>
  </si>
  <si>
    <t xml:space="preserve">Un certain âge est-il requis pour le déploiement ?  (Enquête : si 60 % ou plus du personnel de l'échantillon)  </t>
  </si>
  <si>
    <t>Est-ce que 50 % ou plus du personnel de l'échantillon a l'âge nécessaire pour être déployé ?</t>
  </si>
  <si>
    <t>Veuillez sélectionner toutes les compétences que vous possédez ou les conditions que vous pensez remplir pour être déployé dans le cadre d'une opération de paix des Nations unies : 
Capacité à travailler avec des femmes locales
Capacité à travailler avec des hommes locaux
Aptitude à la communication, à l'écoute et aux relations interpersonnelles
Aptitude à la résolution des conflits et à la négociation
Capacité à travailler avec du personnel d'autres pays
Compétences en matière de combat/tactique
Compétences en informatique
Capacité à conduire une voiture manuelle
Capacité à parler la langue du pays d'accueil local
Capacité à parler l'anglais
Capacité à parler le français
Condition physique
Aptitude médicale
Expérience au sein des forces armées/police/gendarmerie
Grade minimum
Âge approprié
Personnalité/caractère approprié
Casier judiciaire vierge
Ne pas avoir d'obligations familiales dans son pays d'origine
Avoir l'autorisation de son supérieur
Je ne sais pas
Je refuse de répondre
Autre :</t>
  </si>
  <si>
    <t>tab pkskills_15
ttest pkskills_15, by(gender)</t>
  </si>
  <si>
    <t xml:space="preserve">Un certain nombre d'années d'expérience est-il requis pour le déploiement ?  (Enquête : si 60 % ou plus du personnel de l'échantillon)  </t>
  </si>
  <si>
    <t>Est-ce que 50 % ou plus du personnel de l'échantillon a le nombre d'années d'expérience nécessaires pour être déployé ?</t>
  </si>
  <si>
    <t>"Veuillez sélectionner toutes les compétences que vous possédez ou les conditions que vous pensez remplir pour être déployé dans le cadre d'une opération de paix des Nations unies : 
Capacité à travailler avec des femmes locales
Capacité à travailler avec des hommes locaux
Aptitude à la communication, à l'écoute et aux relations interpersonnelles
Aptitude à la résolution des conflits et à la négociation
Capacité à travailler avec du personnel d'autres pays
Compétences en matière de combat/tactique
Compétences en informatique
Capacité à conduire une voiture manuelle
Capacité à parler la langue du pays d'accueil local
Capacité à parler l'anglais
Capacité à parler le français
Condition physique
Aptitude médicale
Expérience au sein des forces armées/police/gendarmerie
Grade minimum
Âge approprié
Personnalité/caractère approprié
Casier judiciaire vierge
Ne pas avoir d'obligations familiales dans son pays d'origine
Avoir l'autorisation de son supérieur
Je ne sais pas
Je refuse de répondre
Autre :</t>
  </si>
  <si>
    <t>tab pkskills_13
ttest pkskills_13, by(gender)</t>
  </si>
  <si>
    <t xml:space="preserve">Un test informatique est-il requis pour le déploiement ? (Enquête : si 60 % ou plus du personnel de l'échantillon)  </t>
  </si>
  <si>
    <t>Est-ce que 50 % ou plus du personnel de l'échantillon a les compétences informatiques nécessaires pour être déployé ?</t>
  </si>
  <si>
    <t xml:space="preserve">Un test sur les armes légères/tactiques est-il requis pour le déploiement ? (Enquête : si 60 % ou plus du personnel de l'échantillon)  </t>
  </si>
  <si>
    <t xml:space="preserve">Est-ce que 50 % ou plus du personnel de l'échantillon possède les compétences en matière d'armes légères/tactiques nécessaires au déploiement ? </t>
  </si>
  <si>
    <t xml:space="preserve">Des compétences en communication/écoute/relations interpersonnelles sont-elles requises pour le déploiement ? (Enquête : si 60 % ou plus du personnel de l'échantillon)  </t>
  </si>
  <si>
    <t>Est-ce que 50 % ou plus du personnel de l'échantillon possède les compétences en matière de communication/écoute/relations interpersonnelles nécessaires au déploiement ?</t>
  </si>
  <si>
    <t>tab pkskills_1
ttest pkskills_1, by(gender)</t>
  </si>
  <si>
    <t xml:space="preserve">Des compétences en résolution de conflits/négociation sont-elles requises pour le déploiement ? (Enquête : si 60 % ou plus du personnel de l'échantillon)  </t>
  </si>
  <si>
    <t>Est-ce que 50 % ou plus du personnel de l'échantillon possède les compétences en matière de résolution de conflits/négociation nécessaires au déploiement ?</t>
  </si>
  <si>
    <t>tab pkskills_2
ttest pkskills_2, by(gender)</t>
  </si>
  <si>
    <t xml:space="preserve">Existe-t-il un module de sensibilité au genre/des questions d'entretien portant sur le genre lors du processus de sélection ?   (Enquête : si 60 % ou plus du personnel de l'échantillon)  </t>
  </si>
  <si>
    <t>Est-ce que 50 % ou plus du personnel de l'échantillon possède les compétences de sensibilité au genre nécessaires au déploiement ?</t>
  </si>
  <si>
    <t xml:space="preserve">Le dossier disciplinaire est-il pris en compte pour le déploiement ?  (Enquête : si 60 % ou plus du personnel de l'échantillon)  </t>
  </si>
  <si>
    <t>Est-ce que 50 % ou plus du personnel de l'échantillon dispose du dossier disciplinaire adéquat pour le déploiement ?</t>
  </si>
  <si>
    <t>tab pkskills_17
ttest pkskills_17, by(gender)</t>
  </si>
  <si>
    <t xml:space="preserve">Un certain niveau d'anglais est-il requis pour la mission ?  (Enquête : si 60 % ou plus du personnel de l'échantillon)  </t>
  </si>
  <si>
    <t>Est-ce que 50 % ou plus du personnel de l'échantillon possède les compétences en anglais nécessaires au déploiement ?</t>
  </si>
  <si>
    <t>tab pkskills_9
ttest pkskills_9, by(gender)</t>
  </si>
  <si>
    <t xml:space="preserve">Un certain niveau de français est-il requis pour la mission ?  (Enquête : si 60 % ou plus du personnel de l'échantillon)  </t>
  </si>
  <si>
    <t>Est-ce que 50 % ou plus du personnel de l'échantillon possède les compétences en français nécessaires au déploiement ?</t>
  </si>
  <si>
    <t>tab pkskills_10
ttest pkskills_10, by(gender)</t>
  </si>
  <si>
    <t>Les femmes ayant des enfants peuvent-elles être déployées ? (Seuil de l'enquête : 50 % des femmes de l'échantillon avaient des enfants lorsqu’elles ont été déployées)</t>
  </si>
  <si>
    <t>deploychild</t>
  </si>
  <si>
    <t xml:space="preserve">Combien d'enfants aviez-vous lorsque vous avez été déployé pour la première fois ?
</t>
  </si>
  <si>
    <t xml:space="preserve">Les supérieur·e·s sont-iels au courant des exigences pour le déploiement ? </t>
  </si>
  <si>
    <t xml:space="preserve">Est-ce que 90 % ou plus du personnel de l'échantillon pense que la connaissance de la langue du pays hôte est une compétence importante pour le déploiement ? </t>
  </si>
  <si>
    <t>important3_8</t>
  </si>
  <si>
    <t xml:space="preserve">[Note à l'intention de l'enquêteur : lisez ce qui suit : "Je vais maintenant vous lire une liste de compétences/attributs/aptitudes. Je vais ensuite vous donner le téléphone/la tablette pour que vous sélectionniez TROIS des compétences/attributs/aptitudes que vous considérez comme les plus importants pour le succès d'une opération de paix de l'ONU. Lorsque vous aurez terminé, cliquez sur "suivant" et rendez-moi le téléphone/la tablette.
Enquêteur : lisez les options, puis remettez le téléphone/tablette à la personne interrogée pour qu'elle choisisse ses trois réponses]. </t>
  </si>
  <si>
    <t xml:space="preserve">
tab important3_8
ttest important3_8, by(gender)</t>
  </si>
  <si>
    <t>Est-ce que 75 % ou plus du personnel de l'échantillon souhaite suivre une formation dans les domaines où ils se sent le moins bien formé ?</t>
  </si>
  <si>
    <t xml:space="preserve">trainingoptiongenera and pkskills </t>
  </si>
  <si>
    <t>Quelle formation vous intéresserait le plus à l'avenir ? [Sélectionnez toutes les réponses qui s'appliquent]
Protection des civils 
Armes légères 
Déminage 
Conduite 
Résolution de conflits 
Collecte de renseignements 
Violence sexuelle et sexiste 
Formation sur le genre (EES, harcèlement, intégration de la dimension de genre) 
Aucun de ces domaines 
Other __________________________________________________
Je ne sais pas 
Je préfère ne pas le dire 
Veuillez sélectionner toutes les compétences que vous possédez ou les conditions que vous pensez remplir pour être déployé dans le cadre d'une opération de paix des Nations unies : 
Capacité à travailler avec des femmes locales
Capacité à travailler avec des hommes locaux
Aptitude à la communication, à l'écoute et aux relations interpersonnelles
Aptitude à la résolution des conflits et à la négociation
Capacité à travailler avec du personnel d'autres pays
Compétences en matière de combat/tactique
Compétences en informatique
Capacité à conduire une voiture manuelle
Capacité à parler la langue du pays d'accueil local
Capacité à parler l'anglais
Capacité à parler le français
Condition physique
Aptitude médicale
Expérience au sein des forces armées/police/gendarmerie
Grade minimum
Âge approprié
Personnalité/caractère approprié
Casier judiciaire vierge
Ne pas avoir d'obligations familiales dans son pays d'origine
Avoir l'autorisation de son supérieur
Je ne sais pas
Je refuse de répondre
Autre :</t>
  </si>
  <si>
    <t>Est-ce que 90 % ou plus du personnel de l'échantillon pense que travailler avec la population du pays hôte est important pour le succès de la mission de maintien de la paix ?</t>
  </si>
  <si>
    <t>important3_3</t>
  </si>
  <si>
    <t>tab important3_3
ttest important3_3, by(gender)</t>
  </si>
  <si>
    <t>Est-ce que 75 % ou plus du personnel de l'échantillon connaît les exigences minimales pour le déploiement ?</t>
  </si>
  <si>
    <t xml:space="preserve">Est-ce que 90 % ou plus du personnel de l'échantillon a cité l'une des compétences/qualités/capacités suivantes parmi les trois plus importantes pour le succès d'un déploiement de maintien de la paix ? (capacité à travailler avec la population du pays hôte, compétences en communication/écoute/relations interpersonnelles, compétences en matière de résolution de conflits/négociation, capacité à travailler avec du personnel d’autres pays, personnalité/caractère) </t>
  </si>
  <si>
    <t xml:space="preserve">Enquête </t>
  </si>
  <si>
    <t>important3</t>
  </si>
  <si>
    <t>Est-ce que 90 % ou plus du personnel de l'échantillon a cité l'une des compétences/qualités/capacités suivantes parmi les trois plus importantes pour le succès d'un déploiement pour le maintien de la paix ? (compétences en combat/tactique, compétences en informatique, capacité à conduire une voiture manuelle, aptitude physique)</t>
  </si>
  <si>
    <t>Est-ce que 90 % ou plus du personnel de l'échantillon a cité l'une des compétences/qualités/capacités suivantes parmi les trois plus importantes pour le succès d'un déploiement pour le maintien de la paix ? (capacité à parler la langue locale, à parler anglais, à parler français, aptitude médicale, dossier disciplinaire vierge)</t>
  </si>
  <si>
    <t xml:space="preserve">Pour 30 % ou moins du personnel de l'échantillon qui ne s’est pas porté candidat, le fait de ne pas avoir le bon grade et les bonnes compétences étaient-ils les raisons pour lesquelles iels ne se sont pas porté·e·s volontaires pour une mission ? </t>
  </si>
  <si>
    <t>didnotapply</t>
  </si>
  <si>
    <t xml:space="preserve">[Enquêteur, veuillez poser cette question de manière ouverte et noter la réponse qu'ils donnent. Ne lisez pas les options. Veillez à demander d'autres réponses]. Pourquoi ne vous êtes-vous pas porté volontaire pour ce poste ? 
Considérations familiales
Je n'ai pas les compétences requises
Je n'ai pas le bon grade
Les opérations de paix sont trop dangereuses
Les opérations de paix ne sont pas utiles à ma carrière
J'ai entendu parler d'une mauvaise expérience dans le cadre d'une opération de paix
Je n'ai pas eu assez d'informations sur le déploiement d'une opération de paix
Je n'étais pas au courant de l'opportunité qui m'était offerte
Je n'étais pas intéressé par le maintien de la paix
Le déploiement n'est pas volontaire dans mon pays
Je ne sais pas
Je refuse de répondre
Sans objet
Autre
</t>
  </si>
  <si>
    <t xml:space="preserve">Pour 30 % ou moins du personnel de l'échantillon n’ayant pas été sélectionné, le fait de ne pas avoir le bon grade et les bonnes compétences étaient-ils des raisons pour lesquelles iels ne se sont pas porté·e·s volontaires pour une mission ? </t>
  </si>
  <si>
    <t>notselected_2, notselected_3</t>
  </si>
  <si>
    <t>Si vous n'avez PAS été sélectionné(e), pourquoi pensez-vous que vous n'avez pas été sélectionné(e) ? Veuillez réfléchir attentivement à cette question et sélectionner toutes les réponses qui s'appliquent
Ma candidature n'était pas assez bonne
Je n'avais pas les compétences requises pour l'opération de paix
Je ne répondais pas aux critères de déploiement
Mes supérieurs ont choisi quelqu'un qu'ils connaissaient personnellement
Mes supérieurs ont choisi quelqu'un à qui ils doivent une faveur
Je n'avais pas le bon grade
Je n'avais pas l'âge requis
Parce que je suis un homme
Parce que je suis une femme
Mes supérieurs ont estimé que le lieu de l'opération était trop dangereux pour moi
Je ne sais pas
Je préfère ne pas le dire
Sans objet
Autre, veuillez préciser :</t>
  </si>
  <si>
    <t xml:space="preserve">Est-ce que 75 % ou plus du personnel de l'échantillon avait des connaissances sur la protection des populations civiles ? </t>
  </si>
  <si>
    <t>force_protect</t>
  </si>
  <si>
    <t xml:space="preserve">Selon vous, les forces de maintien de la paix de l'ONU devraient utiliser "tous les moyens nécessaires", y compris le recours à la force, pour protéger la population civile du pays d'accueil.
Pas du tout d'accord
Pas d'accord
Neutre
D'accord
Tout à fait d'accord
Je ne sais pas
Je préfère ne pas me prononcer
</t>
  </si>
  <si>
    <t>Le personnel suit-il des formations internationales ?  (Le seuil de l'enquête est de 30 % ou plus du personnel de l'échantillon ayant suivi au moins 1 formation)</t>
  </si>
  <si>
    <t xml:space="preserve">Combien de fois avez-vous reçu une formation militaire/policière internationale qui n'était pas liée au maintien de la paix ?  
[Enquêteur : Si une clarification est nécessaire, indiquez ce qui suit : "La formation militaire internationale signifie que vous vous êtes rendu dans un autre pays pour recevoir une formation"].  
[Note de l'enquêteur : Si le répondant n'a pas reçu de formation militaire internationale, entrez 0. Si le répondant refuse de répondre ou ne sait pas, entrez 999].
</t>
  </si>
  <si>
    <t>Le personnel suit-il des formations internationales qui ne sont pas liées au maintien de la paix ? (Le seuil de l'enquête est de 30 % ou plus du personnel de l'échantillon ayant suivi au moins 1 formation)</t>
  </si>
  <si>
    <t>inservetraining</t>
  </si>
  <si>
    <t>Dans quels lieux avez-vous reçu une formation sur le déploiement international, y compris les missions de maintien de la paix des Nations unies ? Sélectionnez toutes les réponses qui s'appliquent. 
Académie de formation
Formation en cours d'emploi à [pays]
Centre de formation au maintien de la paix à l'intérieur de [Pays]
Centre de formation au maintien de la paix en dehors de [Pays]
Par l'ONU en [Pays]
Par d'autres acteurs internationaux dans [Pays]
En dehors de [Pays], mais pas dans un centre de formation au maintien de la paix
Cours en ligne
Autre, veuillez préciser : __________________________________________________
Je n'ai jamais suivi de formation
Je ne sais pas
Je préfère ne pas le dire
Sans objet</t>
  </si>
  <si>
    <t>tab inservetraining_6 gender, col // none of the above
tab inservetraining_6 pkdeployment, col
ttest inservetraining_6, by(gender)</t>
  </si>
  <si>
    <t>Une formation sur le genre est-elle proposée lors de la formation préalable au déploiement ?  (Seuil de l'enquête : 90 % ou plus du personnel de l'échantillon)</t>
  </si>
  <si>
    <t>gtraining_predeploy</t>
  </si>
  <si>
    <t xml:space="preserve">Avez-vous suivi l'une des formations suivantes sur l'égalité des sexes pendant la formation préalable à l'emploi avant une opération de paix de l'ONU ? Sélectionnez tout ce qui s'applique
[Sélectionnez toutes les réponses qui s'appliquent] 
Formation sur la prévention de l'exploitation et des abus sexuels (EAS)
Formation générale sur l'égalité des sexes
Formation à l'égalité des sexes pour les dirigeants
Formation spécialisée sur le genre, telle que la prévention de la violence sexuelle ou la protection des civils
Aucune de ces formations
Autre, veuillez préciser :
Je ne sais pas
Je préfère ne pas le dire
</t>
  </si>
  <si>
    <t>tab gtraining_predeploy_6 
ttest gtraining_predeploy_6, by(gender)</t>
  </si>
  <si>
    <t xml:space="preserve">Ce thème n’était pas dans le top 3 pour les femmes </t>
  </si>
  <si>
    <t>Pour être déployé, le personnel n'a pas besoin d'abandonner son emploi (une réponse négative signifierait que les déploiements ne sont pas effectués au niveau national, mais privé)</t>
  </si>
  <si>
    <t>Existe-t-il un processus standardisé pour le déploiement dans les opérations de l'ONU ? (Seuil de l'enquête : 90 % ou plus du personnel de l'échantillon a répondu oui)</t>
  </si>
  <si>
    <t xml:space="preserve">Le pays dispose-t-il de bataillons/d'unités de police constituées existant·e·s qui se déploient ? </t>
  </si>
  <si>
    <t>Le personnel est-il sélectionné individuellement par ses supérieur·e·s pour les déploiements (et pas au moyen d’un système de candidature) ?  (Au moins 10 % du personnel a répondu oui pendant l’enquête)</t>
  </si>
  <si>
    <t xml:space="preserve">UNpkselection </t>
  </si>
  <si>
    <t xml:space="preserve">Cochez toutes les façons dont vous avez pu être déployé dans le cadre d'une opération de paix de l'ONU : 
J'ai été sélectionné par mes supérieurs sans avoir posé ma candidature (pour être observateur militaire/UNPOL)
J'ai postulé volontairement (pour être observateur militaire/UNPOL)
Je faisais partie d'un bataillon existant/d'une unité de police constituée déployée dans le cadre d'une opération de paix des Nations unies.
J'ai rejoint un bataillon/une unité de police constituée dont je ne faisais pas partie auparavant pour être déployé dans le cadre d'une opération de paix des Nations unies.
J'ai rejoint un nouveau bataillon/une nouvelle unité de police créée pour être déployée dans le cadre d'une opération de paix des Nations unies.
J'ai été désigné par des représentants du gouvernement (détachement)
J'ai servi en tant que consultant indépendant/détaché
Sans objet
Autre
</t>
  </si>
  <si>
    <t>tab UNpkselection_1
ttest UNpkselection_1, by(gender)</t>
  </si>
  <si>
    <t>Le personnel a-t-il la possibilité de se porter volontaire/candidat pour les déploiements ?  (Au moins 10 % du personnel a répondu oui pendant l’enquête)</t>
  </si>
  <si>
    <t>missionvolunteer</t>
  </si>
  <si>
    <t xml:space="preserve">[La personne s'est-elle JAMAIS portée volontaire ou a-t-elle posé sa candidature pour faire partie d'une mission ?
Oui, elle s'est portée volontaire ou a posé sa candidature  
Non, elle ne s'est pas portée volontaire ou n'a pas posé sa candidature  
</t>
  </si>
  <si>
    <t>tab gender UNpkselection_2, col //
tab gender missionvolunteer, col
ttest UNpkselection_2, by(gender)
ttest missionvolunteer, by(gender)</t>
  </si>
  <si>
    <t>Est-ce qu’au moins 50 % du personnel de l'échantillon a entendu parler des possibilités de se porter volontaire pour être déployé ?</t>
  </si>
  <si>
    <t>unad</t>
  </si>
  <si>
    <t xml:space="preserve">De quelle manière avez-vous été informé(e) des possibilités et des expériences offertes par les missions de maintien de la paix des Nations unies ? Sélectionnez toutes les réponses qui s'appliquent  
[*note : pour les enquêtes sur les forces armées : ajouter une précision : "y compris pour les observateurs militaires et les officiers d'état-major"]. 
Courriel à l'échelle de l'organisation
Bulletin d'information de l'organisation
TÉLÉVISION
Radio
Médias sociaux
Tableau d'affichage des offres d'emploi internes
Bouche à oreille
Par le biais d'associations professionnelles officielles
Par le biais d'académies de formation
Par le biais de mentorats informels
Par les supérieurs immédiats
Aucun
Autre
</t>
  </si>
  <si>
    <t xml:space="preserve">Les postes de l'ONU sont-ils communiqués à travers la radio/la télévision/les réseaux sociaux ?  (Seuil de l'enquête : 20 % ou plus du personnel de l'échantillon) </t>
  </si>
  <si>
    <t>unad_3, unad_4, unad_5</t>
  </si>
  <si>
    <t xml:space="preserve">De quelle manière avez-vous été informé(e) des possibilités et des expériences offertes par les missions de maintien de la paix des Nations unies ? Sélectionnez toutes les réponses qui s'appliquent  
[*note : pour les enquêtes sur les forces armées : ajouter une précision : "y compris pour les observateurs militaires et les officiers d'état-major"]. 
Courriel à l'échelle de l'organisation
Bulletin d'information de l'organisation
TÉLÉVISION
Radio
Médias sociaux
Tableau d'affichage des offres d'emploi internes
Bouche à oreille
Par le biais d'associations professionnelles officielles
Par le biais d'académies de formation
Par le biais de mentorats informels
Par les supérieurs immédiats
Aucun
Autre
</t>
  </si>
  <si>
    <t>Les postes de l’ONU sont-ils publiés en masse par e-mail ? (Seuil de l'enquête : 50 % ou plus du personnel de l'échantillon)</t>
  </si>
  <si>
    <t>unad_1</t>
  </si>
  <si>
    <t>tab unad_1 // org email
ttest unad_1, by(gender)</t>
  </si>
  <si>
    <t>Les postes de l’ONU sont-ils publiés par le biais des communications internes ? (Seuil de l'enquête : 50 % ou plus du personnel de l'échantillon)</t>
  </si>
  <si>
    <t>unad_6</t>
  </si>
  <si>
    <t>Les postes de l'ONU sont-ils publiés dans les bulletins/magazines de l'organisation ? (Seuil de l'enquête : 20 % ou plus du personnel de l'échantillon)</t>
  </si>
  <si>
    <t>unad_2</t>
  </si>
  <si>
    <t>tab unad_2 // org newsletters
ttest unad_2, by(gender)</t>
  </si>
  <si>
    <t>Les postes de l'ONU sont-ils annoncés par le bouche à oreille ?  (Seuil de l'enquête : 20 % ou plus du personnel de l'échantillon)</t>
  </si>
  <si>
    <t>unad_7</t>
  </si>
  <si>
    <t>Les postes de l'ONU sont-ils publiés par l'intermédiaire d'une association professionnelle formelle/d'académies de formation/de mentorat ? (Seuil de l'enquête : 10 % ou plus du personnel de l'échantillon)</t>
  </si>
  <si>
    <t>unad_8, unad_9, unad_10</t>
  </si>
  <si>
    <t>Les postes de l’ONU sont-ils publiés par les supérieur·e·s immédiat·e·s ? (Seuil de l'enquête : 50 % ou plus du personnel de l'échantillon)</t>
  </si>
  <si>
    <t>unad_11</t>
  </si>
  <si>
    <t xml:space="preserve">Les postes de l'ONU sont-ils annoncés dans toutes les régions/subdivisions/unités du pays ? </t>
  </si>
  <si>
    <t xml:space="preserve">Les personnes venant des zones rurales, périurbaines et urbaines sont-elles informées de la même façon sur le déploiement ? (Aucune option pour UNad) </t>
  </si>
  <si>
    <t>unad and location</t>
  </si>
  <si>
    <t xml:space="preserve">De quelle manière avez-vous été informé(e) des possibilités et des expériences offertes par les missions de maintien de la paix des Nations unies ? Sélectionnez toutes les réponses qui s'appliquent  
[*note : pour les enquêtes sur les forces armées : ajouter une précision : "y compris pour les observateurs militaires et les officiers d'état-major"]. 
Courriel à l'échelle de l'organisation
Bulletin d'information de l'organisation
TÉLÉVISION
Radio
Médias sociaux
Tableau d'affichage des offres d'emploi internes
Bouche à oreille
Par le biais d'associations professionnelles officielles
Par le biais d'académies de formation
Par le biais de mentorats informels
Par les supérieurs immédiats
Aucun
Autre
Lieu de travail Travaillez-vous actuellement principalement dans une zone urbaine, suburbaine ou rurale ?
Urbaine 
Banlieue 
Rurale 
Je ne sais pas 
Je préfère ne pas le dire 
</t>
  </si>
  <si>
    <t>Des efforts particuliers sont-ils déployés pour sélectionner les femmes dans les opérations de maintien de la paix ?</t>
  </si>
  <si>
    <t xml:space="preserve">L'académie de formation fournit-elle des informations/modules sur les déploiements de l'ONU ? </t>
  </si>
  <si>
    <t>Parmi les personnes de l'échantillon qui n'ont pas postulé à une mission de maintien de la paix, est-ce que moins de 30 % ont déclaré que cela était dû à un manque d’opportunités d'informations ou de connaissances ?</t>
  </si>
  <si>
    <t>Pourquoi ne vous êtes-vous PAS porté volontaire pour ce poste ? [Note à l'intention de l'enquêteur : posez cette question de manière ouverte ; enregistrez la ou les réponses (citez TOUTES celles qui s'appliquent). Ne lisez PAS les options. Veillez à demander d'autres réponses jusqu'à ce que vous obteniez une représentation complète des raisons pour lesquelles l'enquêté ne s'est PAS porté volontaire].
Considérations familiales
Je n'ai pas les compétences requises
Je n'ai pas le bon grade/je ne suis pas assez gradé(e)
Les opérations de paix sont trop dangereuses
Les opérations de paix ne sont pas utiles à ma carrière
J'ai entendu parler d'une mauvaise expérience dans le cadre d'une opération de paix
Je n'ai pas eu assez d'informations sur le déploiement d'une opération de paix
Je n'avais pas les bons documents
Je n'étais pas au courant de l'opportunité
Je n'étais pas intéressé par le maintien de la paix
Le déploiement n'est pas volontaire dans mon pays
Je suis sur le point de prendre ma retraite
Je ne sais pas
Je préfère ne pas le dire
Autre</t>
  </si>
  <si>
    <t>Est-ce que 50 % ou plus du personnel de l'échantillon pense que le fait de ne pas avoir été sélectionné est dû à un manque de mérite ?</t>
  </si>
  <si>
    <t>notselected2</t>
  </si>
  <si>
    <t xml:space="preserve">
Si vous n'avez PAS été sélectionné(e), pourquoi pensez-vous que vous n'avez pas été sélectionné(e) ? Veuillez réfléchir attentivement à cette question et sélectionner toutes les réponses qui s'appliquent.
Ma candidature n'était pas assez bonne
Je n'avais pas les compétences requises pour l'opération de paix
Je ne répondais pas aux critères de déploiement
Mes supérieurs ont choisi quelqu'un qu'ils connaissaient personnellement
Mes supérieurs ont choisi quelqu'un à qui ils doivent une faveur
Je n'avais pas le bon grade
Je n'avais pas l'âge requis
Parce que je suis un homme
Parce que je suis une femme
Mes supérieurs ont estimé que le lieu de l'opération était trop dangereux pour moi
Je ne sais pas
Je préfère ne pas le dire
Sans objet
Autre, veuillez préciser</t>
  </si>
  <si>
    <t xml:space="preserve">Est-ce que 50 % ou plus du personnel de l'échantillon pense que le processus de sélection était exempt de discrimination (de genre) et/ou de corruption ?  </t>
  </si>
  <si>
    <t>Le pays reçoit-il des contrôles, notamment des équipes mobiles de soutien à la formation (MTST), des équipes d'assistance à la sélection (SAT) ou des équipes mobiles de formation (MTT) plus d'une fois par an ?</t>
  </si>
  <si>
    <t xml:space="preserve">testpredeploy_un </t>
  </si>
  <si>
    <t xml:space="preserve">Au cours de la phase de pré-déploiement de l'ONU, avez-vous dû passer un test pour pouvoir être déployé ? 
Oui  
Non   
Je préfère ne pas le dire  
Je ne sais pas  
</t>
  </si>
  <si>
    <t xml:space="preserve">tab testpredeploy_un </t>
  </si>
  <si>
    <t>L'environnement de test est-il adéquat et exempt de toute pression sociale inutile ? (50 % ou plus du personnel de l'échantillon a répondu oui.)</t>
  </si>
  <si>
    <t>who_predeploy2_un</t>
  </si>
  <si>
    <t>Quelles préoccupations avez-vous eues en passant le(s) test(s) de pré-déploiement de l'ONU ? Sélectionnez toutes les réponses qui s'appliquent
Le(s) test(s) est (sont) mis en œuvre avec des personnes de tous grades
Les autres personnes qui passent le test ou le surveillant peuvent voir mes réponses.
Les résultats de mon (mes) test(s) personnel(s) ont été rendus publics
Le(s) test(s) était(étaient) trop difficile(s)
Les questions du test n'étaient pas pertinentes
Je n'ai pas eu assez de temps pour terminer le(s) test(s)
Les autres personnes participant au test/le surveillant m'ont manqué de respect pendant le(s) test(s)
Les instructions pour le(s) test(s) n'étaient pas claires
Les résultats du/des test(s) ont été perdus
Je n'ai pas eu de problème pour passer le test.
Il y avait trop de distractions pendant le(s) test(s)
Autre, veuillez préciser :
Je ne sais pas
Je préfère ne pas le dire</t>
  </si>
  <si>
    <t xml:space="preserve">Est-ce que 70 % ou plus a réussi les examens de l'ONU ? (Seuil de l'enquête :  30 % ou moins du personnel de l'échantillon connaît une personne qui a échoué) </t>
  </si>
  <si>
    <t xml:space="preserve">failtest_predep_un </t>
  </si>
  <si>
    <t xml:space="preserve">Est-ce que vous ou quelqu'un que vous connaissez a échoué au moins une fois au test ? (Enquêteur, proposez au répondant de lui donner le téléphone pour qu'il puisse répondre directement, cliquez sur "Suivant" et rendez-lui l'appareil). 
Oui
Non 
</t>
  </si>
  <si>
    <t>tab failtest_predep_un
tab failtest_predep_un gender
ttest failtest_predep_un, by(gender)</t>
  </si>
  <si>
    <t>Le personnel ne dépense pas son propre argent dans le processus de pré-déploiement (le seuil de l'enquête est de 10 % ou moins du personnel de l'échantillon)</t>
  </si>
  <si>
    <t>personalmoney</t>
  </si>
  <si>
    <t xml:space="preserve"> Avez-vous dû dépenser votre argent personnel pour l'une des choses suivantes au cours du processus de candidature, de sélection ou de formation préalable au déploiement de l'ONU ? 
Voyage vers ou depuis le centre d'examen, d'entretien ou de formation
Logement ou hébergement à l'hôtel
Nourriture et boissons
Frais de candidature ou de formation
Vêtements/uniformes
Fournitures nécessaires à la candidature, à l'entretien, au test ou à la formation
Passeport et documents d'immigration
Documents personnels
Je n'ai pas dépensé d'argent personnel
Autre, veuillez préciser :
Je ne sais pas
Je préfère ne pas le dire</t>
  </si>
  <si>
    <t>Le processus est-il équitable/libre et/ou le personnel n'a-t-il pas fait l’objet de corruption/échangé une faveur ? (Le seuil de l'enquête est de 75 % ou plus du personnel de l'échantillon)</t>
  </si>
  <si>
    <t>fairrecruit</t>
  </si>
  <si>
    <t>Le processus est-il équitable/gratuit et/ou le personnel n'a-t-il pas fait l'objet de corruption/d'échange de faveurs ? (Le seuil de l'enquête est de 75 % ou plus de personnel dans l'échantillon)
Très équitable
Passable
Neutre
Injuste
Très injuste
Le recrutement n'est pas effectué par les forces armées/policières du [pays].
Je ne sais pas
Je préfère ne pas le dire</t>
  </si>
  <si>
    <t>Est-ce que 30 % ou plus des membres de l'échantillon non déployé·e·s souhaitent se déployer (pour la première fois) ?</t>
  </si>
  <si>
    <t>wanttodeploy</t>
  </si>
  <si>
    <t xml:space="preserve">Souhaiteriez-vous être déployé dans une opération de maintien de la paix des Nations unies au cours des cinq prochaines années ? 
Oui 
Non 
Je ne sais pas 
Je préfère ne pas le dire </t>
  </si>
  <si>
    <t xml:space="preserve">Est-ce que plus de 30 % ou plus du personnel de l'échantillon déployé souhaite se redéployer ?  </t>
  </si>
  <si>
    <t>redeploy</t>
  </si>
  <si>
    <t xml:space="preserve">Si vous en aviez la possibilité, souhaiteriez-vous vous redéployer dans une autre opération de paix des Nations unies ?
Oui 
Non 
Je ne sais pas 
Je préfère ne pas le dire </t>
  </si>
  <si>
    <t xml:space="preserve">90 % ou plus du personnel de l'échantillon est tout à fait disposé ou disposé à s'adresser à un supérieur pour connaître les possibilités de déploiement dans le cadre d'opérations de maintien de la paix.  </t>
  </si>
  <si>
    <t>willing_senior_deplo</t>
  </si>
  <si>
    <t xml:space="preserve">Dans quelle mesure seriez-vous prêt(e) à vous adresser à un supérieur hiérarchique pour lui demander s'il existe des possibilités de déploiement dans le cadre d'opérations de maintien de la paix ? 
Très disposé
Volontaire
Neutre
Pas disposé
Très peu disposé
Je ne sais pas
Je préfère ne pas le dire
</t>
  </si>
  <si>
    <t>tab willing_senior_deplo</t>
  </si>
  <si>
    <t>Les hommes et les femmes de l'échantillon pensent-iels qu'iels devraient se déployer le même nombre de fois ?</t>
  </si>
  <si>
    <t>femaledeployment and maledeployment</t>
  </si>
  <si>
    <t xml:space="preserve">déploiement féminin : Selon vous, combien de fois les femmes membres des forces armées/policières de [pays] devraient-elles être déployées dans le cadre d'une opération de paix de l'ONU au cours de leur vie ? 
maledeployment : À votre avis, combien de fois les membres masculins des forces armées/de police de [pays] devraient-ils être déployés dans le cadre d'une opération de paix de l'ONU au cours de leur vie ? </t>
  </si>
  <si>
    <t xml:space="preserve">Le personnel prolonge-t-il ses missions ? </t>
  </si>
  <si>
    <t>missionextend_un</t>
  </si>
  <si>
    <t xml:space="preserve"> Dans le cadre des opérations de maintien de la paix des Nations unies auxquelles vous avez participé, avez-vous eu la possibilité de prolonger votre déploiement ?
Oui 
Non 
Je ne sais pas 
Je préfère ne pas le dire </t>
  </si>
  <si>
    <t>tab missionextend_un</t>
  </si>
  <si>
    <t>Est-ce que 50% ou plus du personnel de l'échantillon pense que "personne" n'est favorisé pour le déploiement ?</t>
  </si>
  <si>
    <t xml:space="preserve">unopportunities2 </t>
  </si>
  <si>
    <t xml:space="preserve">(Enquêteur, veuillez remettre le téléphone/tablette au répondant, lui permettre de répondre, cliquer sur "suivant" et vous rendre l'appareil). Avez-vous déjà échangé une faveur pour essayer de vous déployer dans une opération de paix ?   
Oui 
Non 
Je ne sais pas 
Je préfère ne pas le dire 
</t>
  </si>
  <si>
    <t>Existe-t-il des infrastructures de garde d'enfants pour le personnel dans votre pays ? (Seuil de l'enquête de 75 % ou plus du personnel de l'échantillon a répondu oui)</t>
  </si>
  <si>
    <t xml:space="preserve">carefacil </t>
  </si>
  <si>
    <t>Quels sont les types de garde d'enfants disponibles en [pays] ? Sélectionnez toutes les réponses qui s'appliquent.
Subventions nationales pour la garde d'enfants
Structures nationales de garde d'enfants
Subventions pour la garde d'enfants accordées par les forces armées
Structures de garde d'enfants au sein des forces armées
Gardes d'enfants privées (par exemple, garderies privées, nounous, etc.)
Aucune
Autre, veuillez préciser :
Je ne sais pas
Je préfère ne pas le dire</t>
  </si>
  <si>
    <t>tab carefacil</t>
  </si>
  <si>
    <t>Les structures d’accueil des enfants sont-elles subventionnées ? (Seuil de l'enquête de 75 % ou plus du personnel de l'échantillon a répondu oui)</t>
  </si>
  <si>
    <t>Le personnel déployé est-il autorisé à prendre des vacances/congés ?</t>
  </si>
  <si>
    <t>Les vacances/congés pendant les missions de maintien de la paix sont-iels subventionné·e·s ?</t>
  </si>
  <si>
    <t xml:space="preserve">Est-il normal que les familles élargies assurent la garde des enfants dans le pays ? (Le seuil d'enquête est spécifique à chaque pays)  </t>
  </si>
  <si>
    <t xml:space="preserve">pkcaresupport </t>
  </si>
  <si>
    <t xml:space="preserve">Dans quelle mesure êtes-vous d'accord avec l'affirmation suivante : "J'ai de la famille/de la famille élargie (y compris des enfants, des aînés, etc.) qui peut s'occuper de mon ménage pendant que je suis déployé dans le cadre d'une opération de paix de l'ONU."
Pas du tout d'accord
Pas d'accord
Neutre
D'accord
Tout à fait d'accord
Je ne sais pas
Je préfère ne pas me prononcer
</t>
  </si>
  <si>
    <t xml:space="preserve">Est-il normal pour le personnel de rang moyen et inférieur d'avoir des nounous ou des hommes/femmes de ménage, etc. ? (Le seuil d'enquête est spécifique à chaque pays)  </t>
  </si>
  <si>
    <t xml:space="preserve">housemaid </t>
  </si>
  <si>
    <t xml:space="preserve"> Parmi les personnes suivantes, lesquelles employez-vous régulièrement (tous les jours, toutes les semaines ou tous les mois), à temps partiel ou à temps plein ? [Cochez toutes les réponses qui s'appliquent]
Aide ménagère
Majordome
Agent de sécurité
Homme à tout faire
Chauffeur
Cuisinier
Jardinier
Aucun de ces domaines
Je ne sais pas
Je préfère ne pas le dire
Autre, veuillez préciser :
</t>
  </si>
  <si>
    <t>Les deux parents s'occupent-ils des enfants ? (75% répondent "les deux parents")</t>
  </si>
  <si>
    <t>childcare</t>
  </si>
  <si>
    <t>Qui est la principale personne qui s'occupe des enfants dans votre ménage ? [Note à l'intention de l'enquêteur : si la personne interrogée demande des éclaircissements, précisez ce qui suit : "La personne qui s'occupe principalement des enfants est celle qui s'occupe des enfants le plus longtemps pendant la journée et la nuit au cours d'une semaine donnée". ]
Père
Mère
Les deux parents
Nounou/au-pair
Autre membre de la famille
Autre, veuillez préciser :
Sans objet
Je ne sais pas
Je préfère ne pas le dire</t>
  </si>
  <si>
    <t>Les conditions de travail sont-elles flexibles ? (Le seuil de l'enquête est de 75% du personnel dans l'échantillon pour une option ou plus)</t>
  </si>
  <si>
    <t>workoption</t>
  </si>
  <si>
    <t>Parmi les activités suivantes, lesquelles êtes-vous en mesure d'effectuer ?  Sélectionnez toutes les réponses qui s'appliquent
Travailler à domicile
Travailler à des heures qui correspondent à vos besoins personnels/familiaux
Quitter le bureau en cas d'urgence
Possibilité d'organiser des réunions et des activités de groupe en ligne
Amener mon enfant au travail
Rien de tout cela
Je ne sais pas
Je préfère ne pas le dire</t>
  </si>
  <si>
    <t>Les femmes enceintes sont-elles autorisées à rester dans la police/les forces armées/la gendarmerie ?</t>
  </si>
  <si>
    <t xml:space="preserve">La famille des bérets ou casques bleu·e·s décédé·e·s (alors qu'iels étaient en service) reçoit-elle une compensation par le gouvernement national ? </t>
  </si>
  <si>
    <t xml:space="preserve">La famille a-t-elle droit à des prestations telles que les soins de santé, la pension, etc. ? </t>
  </si>
  <si>
    <t>Existe-t-il des congés pour quitter une mission et retourner chez soi en cas d’urgence ? (Le seuil de l'enquête est de 50 % du personnel de l'échantillon qui déclare "une certaine flexibilité" ou "beaucoup de flexibilité")</t>
  </si>
  <si>
    <t>emergencyflex</t>
  </si>
  <si>
    <t>Quelle est la marge de manœuvre dont vous disposez pour quitter une mission en cas d'urgence à votre domicile ? 
Beaucoup de flexibilité
Une certaine flexibilité
Peu de flexibilité
Pas de flexibilité du tout
Je ne sais pas
Je préfère ne pas me prononcer</t>
  </si>
  <si>
    <t xml:space="preserve">Existe-t-il des congés pour prendre soin des personnes âgées/congés pour décès dans le pays ?   (Le seuil de l'enquête est de 50 % ou plus du personnel de l'échantillon qui a répondu oui)  </t>
  </si>
  <si>
    <t>officialleave</t>
  </si>
  <si>
    <t xml:space="preserve">Pour lesquels de ces éléments pouvez-vous prendre un congé officiel dans votre [pays X] ? Sélectionnez toutes les réponses qui s'appliquent. 
Maternel
Paternel
Malade
Soins familiaux
Soins aux personnes âgées
Congés annuels
Invalidité
Autre, veuillez préciser :
Aucun
Je ne sais pas
Je préfère ne pas le dire
</t>
  </si>
  <si>
    <t xml:space="preserve">Les congés pour soins aux aînés/congés pour décès sont-ils payés ?  (Le seuil de l'enquête est de 50 % ou plus du personnel de l'échantillon qui a répondu oui)  </t>
  </si>
  <si>
    <t>paidleave</t>
  </si>
  <si>
    <t>Pour lesquels de ces éléments existe-t-il un congé rémunéré dans votre pays X ? Sélectionnez tout ce qui s'applique
Maternel
Paternel
Maladie
Soins familiaux
Soins aux personnes âgées
Congés annuels
Invalidité
Autre, veuillez préciser :
Aucun
Je ne sais pas
Je préfère ne pas le dire</t>
  </si>
  <si>
    <t xml:space="preserve">Existe-t-il des congés maladie/invalidité dans le pays ?   (Le seuil de l'enquête est de 50 % ou plus du personnel de l'échantillon qui a répondu oui)  </t>
  </si>
  <si>
    <t>Pour lesquels de ces éléments pouvez-vous prendre un congé officiel dans votre [pays X] ? Sélectionnez toutes les réponses qui s'appliquent. 
Maternel
Paternel
Malade
Soins familiaux
Soins aux personnes âgées
Congés annuels
Invalidité
Autre, veuillez préciser :
Aucun
Je ne sais pas
Je préfère ne pas le dire</t>
  </si>
  <si>
    <t xml:space="preserve">Les congés maladie/invalidité sont-ils payés ?  (Le seuil de l'enquête est de 50 % ou plus du personnel de l'échantillon qui a répondu oui soit pour un congé maladie ou un congé invalidité)    </t>
  </si>
  <si>
    <t xml:space="preserve">L'institution a-t-elle une politique de congé paternité ? (Le seuil de l'enquête est de 50 % ou plus du personnel de l'échantillon qui a répondu oui)  </t>
  </si>
  <si>
    <t>Pour lesquels de ces éléments pouvez-vous prendre un congé officiel dans votre [pays X] ? Sélectionnez toutes les réponses qui s'appliquent. 
Maternel
Paternel
Malade
Soins familiaux
Soins aux personnes âgées
Congés annuels
Invalidité
Autre, veuillez préciser :
Aucun
Je ne sais pas
Je préfère ne pas le dire</t>
  </si>
  <si>
    <t xml:space="preserve">Si oui, le congé paternité est-il payé ? (Le seuil de l'enquête est de 50 % ou plus du personnel de l'échantillon qui a répondu oui)  </t>
  </si>
  <si>
    <t xml:space="preserve">L'institution a-t-elle une politique de congé maternité ? (Le seuil de l'enquête est de 90 % ou plus du personnel de l'échantillon qui a répondu oui)  </t>
  </si>
  <si>
    <t xml:space="preserve">Si oui, le congé maternité est-il payé ? (Le seuil de l'enquête est de 90 % ou plus du personnel de l'échantillon qui a répondu oui)  </t>
  </si>
  <si>
    <t>Le personnel de votre pays a-t-il la possibilité de suivre une formation continue pendant un congé ? (Le seuil de l'enquête est de 20 % ou plus du personnel de l'échantillon qui a répondu oui)</t>
  </si>
  <si>
    <t>leavingtraining</t>
  </si>
  <si>
    <t xml:space="preserve">Avez-vous eu la possibilité de suivre des cours/modules/programmes de formation continue pendant l'un de vos congés ?
[Note à l'intention de l'enquêteur : si des précisions sont demandées, indiquez ce qui suit : "Les formations en cours d'emploi sont des formations dispensées par les forces armées/policières du [pays]"].
Oui 
Non : cela a été proposé MAIS je n'y ai PAS participé 
Non : elle n'a PAS été proposée 
Je ne sais pas 
Je préfère ne pas répondre 
</t>
  </si>
  <si>
    <t>Est-ce que 30 % ou moins du personnel de l'échantillon qui a pris un congé a le sentiment d'avoir manqué des opportunités pendant son congé ?</t>
  </si>
  <si>
    <t>missedopleave</t>
  </si>
  <si>
    <t xml:space="preserve">Au cours de ce congé ou d'un autre, avez-vous le sentiment d'avoir manqué des opportunités d'évolution de carrière ? 
Oui 
Dans une certaine mesure 
Pas du tout 
Je ne sais pas 
Je préfère ne pas le dire 
</t>
  </si>
  <si>
    <t>Est-ce une norme de prendre des congés dans le pays ? (Enquête : 50% ou plus du personnel de l'échantillon prend un ou plusieurs congés)</t>
  </si>
  <si>
    <t>typeleave</t>
  </si>
  <si>
    <t xml:space="preserve">Quel type de congé avez-vous pris ? Sélectionnez toutes les réponses qui s'appliquent.
Maternel
Paternel
Malade
Soins familiaux
Soins aux personnes âgées
Congés annuels
Invalidité
Autre, veuillez préciser :
Aucun
Je ne sais pas
Je préfère ne pas le dire </t>
  </si>
  <si>
    <t xml:space="preserve">Existe-t-il des dispositions adéquates permettant au femmes d'allaiter/de tirer leur lait sur le lieu de travail ? </t>
  </si>
  <si>
    <t xml:space="preserve">breastfeeding </t>
  </si>
  <si>
    <t xml:space="preserve">Allaitement Les forces armées/policières du [pays] prévoient-elles des dispositions adéquates pour l'allaitement/le pompage des femmes ? 
Oui, et c'est adéquat
Oui, mais ce n'est PAS adéquat
Non, ce n'est pas le cas
Je ne sais pas
Je préfère ne pas me prononcer
</t>
  </si>
  <si>
    <t xml:space="preserve">Les femmes se sentent-elles à l'aise pour allaiter/tirer leur lait au travail ? (Le seuil d'enquête est spécifique à chaque pays)  </t>
  </si>
  <si>
    <t>breastfeeding2</t>
  </si>
  <si>
    <t xml:space="preserve">Allaitement2 Pensez-vous que les femmes des forces armées/de police du [pays] se sentent à l'aise pour allaiter sur leur lieu de travail ? 
Oui  
Non  
Je ne sais pas  
Je préfère ne pas le dire  
</t>
  </si>
  <si>
    <t>Est-il socialement acceptable dans leur famille que les femmes soient déployées ? (Une réponse négative signifie qu'elles craindraient d’être jugées si elles étaient déployées) (Le seuil de l'enquête est 75 % ou plus du personnel de l'échantillon qui a indiqué neutre, pas peur ou pas du tout peur)</t>
  </si>
  <si>
    <t>pkfamilyjudge</t>
  </si>
  <si>
    <t xml:space="preserve">Dans quelle mesure craignez-vous le jugement de votre famille si vous participez à une opération de paix des Nations unies ?
Très peur
Peur
Neutre
Sans crainte
Très peu effrayé
Je ne sais pas
Je préfère ne pas le dire 
</t>
  </si>
  <si>
    <t>Est-il socialement acceptable dans leur communauté que les femmes soient déployées ? (Une réponse négative signifie qu'elles craindraient d’être stigmatisées si elles étaient déployées) (Le seuil de l'enquête est 75 % ou plus du personnel de l'échantillon qui a indiqué très peu de stigmatisation ou aucune stigmatisation)</t>
  </si>
  <si>
    <t xml:space="preserve">fempkstigma </t>
  </si>
  <si>
    <t>À votre avis, quel est le degré de stigmatisation sociale des femmes déployées dans le cadre d'une opération de paix de l'ONU ?  
[Note à l'intention de l'enquêteur : si la personne interrogée demande des éclaircissements, indiquez ce qui suit : "La stigmatisation sociale signifie la désapprobation ou la discrimination de la part de votre entourage"].
Beaucoup de stigmatisation
Un peu de stigmatisation
Neutre
Très peu de stigmatisation
Pas de stigmate
Je ne sais pas
Je préfère ne pas le dire</t>
  </si>
  <si>
    <t>Moins de 30 % des membres du personnel de l'échantillon qui n'ont pas postulé à une mission de maintien de la paix de l'ONU ont-iels déclaré que cela était dû à des considérations familiales ?</t>
  </si>
  <si>
    <t xml:space="preserve">didnotapply </t>
  </si>
  <si>
    <t xml:space="preserve">Pourquoi ne vous êtes-vous PAS porté volontaire pour ce poste ?
 [Note à l'intention de l'enquêteur : posez cette question de manière ouverte ; enregistrez la ou les réponses (citez TOUTES celles qui s'appliquent). Ne lisez PAS les options. Veillez à demander d'autres réponses jusqu'à ce que vous obteniez une représentation complète des raisons pour lesquelles l'enquêté ne s'est PAS porté volontaire].
Considérations familiales
Je n'ai pas les compétences requises
Je n'ai pas le bon grade/je ne suis pas assez gradé(e)
Les opérations de paix sont trop dangereuses
Les opérations de paix ne sont pas utiles à ma carrière
J'ai entendu parler d'une mauvaise expérience dans le cadre d'une opération de paix
Je n'ai pas eu assez d'informations sur le déploiement d'une opération de paix
Je n'étais pas au courant de l'opportunité qui m'était offerte
Je n'étais pas intéressé par le maintien de la paix
Le déploiement n'est pas volontaire dans mon pays
Je suis sur le point de prendre ma retraite
Je ne sais pas
Je préfère ne pas le dire
Autre
Je n'avais pas les bons documents
</t>
  </si>
  <si>
    <t>Les femmes restent-elles dans les forces de sécurité même si elles sont enceintes (sous-ensemble des femmes) ?</t>
  </si>
  <si>
    <t>pregnancy</t>
  </si>
  <si>
    <t>les femmes enceintes obtiennent un score de 1 si l'une d'entre elles a été enceinte pendant son séjour dans les forces armées.</t>
  </si>
  <si>
    <t>La durée idéale de déploiement des femmes correspond-elle à la durée moyenne de déploiement ? (dans une fourchette de 3 mois) (Le seuil de l’enquête est de 75 % ou plus de femmes de l’échantillon) Comparer aux hommes pour la note d’écart d’expérience des femmes</t>
  </si>
  <si>
    <t>idealpklength, mthsdeployedun</t>
  </si>
  <si>
    <t xml:space="preserve">Comparez idealpklength Quelle devrait être la durée des déploiements dans le cadre des opérations de paix des Nations unies ?   
[Note à l'intention du recenseur : indiquez la réponse en années. Si le répondant ne sait pas ou refuse de répondre, entrez 999].
Au 
mthsdeployedun Veuillez indiquer le nombre total d'années pendant lesquelles vous avez été déployé(e) dans le cadre d'une opération de paix des Nations unies.
</t>
  </si>
  <si>
    <t>tab idealpklength mthsdeployedun</t>
  </si>
  <si>
    <t xml:space="preserve">L’âge moyen auquel les femmes sont déployées pour la première fois correspond-il à l’âge idéal pour être déployées ? </t>
  </si>
  <si>
    <t>agefirstPK, idealage</t>
  </si>
  <si>
    <t xml:space="preserve">Régression entre :
agefirstPK A quel âge avez-vous été déployé pour la PREMIÈRE fois dans le cadre d'une opération de paix des Nations Unies ?  
[Note à l'intention du recenseur : Si le répondant refuse de répondre ou ne sait pas, entrez 999].
idealage A votre avis, quel est l'âge idéal pour le PREMIER déploiement d'une personne dans le cadre d'une opération de paix des Nations Unies ?  
[Note à l'intention du recenseur : si la personne interrogée ne sait pas ou refuse de répondre, entrez 999]. 
</t>
  </si>
  <si>
    <t>tab agefirstPK idealage</t>
  </si>
  <si>
    <t xml:space="preserve">L’âge moyen des enfants souhaité par les femmes et les hommes est-il le même lorsqu’iels sont déployé·e·s ? </t>
  </si>
  <si>
    <t>motherpkage, fatherpkage</t>
  </si>
  <si>
    <t xml:space="preserve">Régression entre :
motherpkage Au moins quel âge pensez-vous que les enfants devraient avoir lorsque leur MÈRE est déployée dans le cadre d'une opération de paix de l'ONU ? 
fatherpkage Au moins quel âge pensez-vous que les enfants devraient avoir lorsque leur père est déployé dans le cadre d'une opération de paix de l'ONU ?  
</t>
  </si>
  <si>
    <t>tab motherpkage fatherpkage</t>
  </si>
  <si>
    <t xml:space="preserve">Dans l’échantillon, les femmes ayant des enfants ont-elles autant de chance d’être déployées que les femmes sans enfant ? </t>
  </si>
  <si>
    <t>childrennumber, pkdeployment</t>
  </si>
  <si>
    <t xml:space="preserve">Régression entre : 
nombre d'enfants, Combien d'enfants avez-vous ? [Enquêteur, si la personne refuse de répondre, entrez 999]. 
Avez-vous déjà été déployé dans le cadre d'une opération de paix de l'ONU ?  
Oui
Non
</t>
  </si>
  <si>
    <t>Les femmes de l'échantillon déploient-elles lorsque leurs enfants sont âgé·e·s de moins de 3 ans ? (Le seuil de l'enquête est de 75 % du personnel féminin de l'échantillon)</t>
  </si>
  <si>
    <t>Crosstab youngestchild pkdeployment</t>
  </si>
  <si>
    <t xml:space="preserve">Quel âge avait votre plus jeune enfant lorsque vous avez été déployé pour la PREMIÈRE fois ? Arrondissez à l'année la plus proche. [Numérique]
[Note à l'intention de l'agent recenseur : inscrivez 0 pour les répondants sans enfants].
Avez-vous déjà été déployé dans le cadre d'une opération de paix des Nations unies ? 
Oui
Non
</t>
  </si>
  <si>
    <t>Les femmes craignent-elles que leur carrière ne pâtisse d'une grossesse (50 % des femmes sans enfant répondent par la négative) ?</t>
  </si>
  <si>
    <t>Subset Women who have no children (childrennumber) and pregnancy2</t>
  </si>
  <si>
    <t>Vous craignez que votre carrière ne pâtisse d'une grossesse ? 
Oui 
Non 
Je ne sais pas 
Je préfère ne pas le dire 
Sans objet 
Combien d'enfants avez-vous ?</t>
  </si>
  <si>
    <t xml:space="preserve">Est-ce que 50 % ou plus des membres du personnel de l'échantillon estiment que la rémunération de l'institution du pays est suffisante pour subvenir aux besoins de leur foyer ? </t>
  </si>
  <si>
    <t>pkpayhouse</t>
  </si>
  <si>
    <t>Dans quelle mesure êtes-vous d'accord avec l'affirmation suivante : "Le paiement de [Pays/Institution] est suffisant pour gérer mon ménage".
Pas du tout d'accord
Pas d'accord
Neutre
D'accord
Tout à fait d'accord
Je ne sais pas
Je préfère ne pas le dire</t>
  </si>
  <si>
    <t>Est-ce que 75 % ou plus du personnel cite au moins un type de soutien pour les femmes ayant subi une fausse couche ?</t>
  </si>
  <si>
    <t>miscarriage</t>
  </si>
  <si>
    <t xml:space="preserve">Quel type de soutien la police/les forces armées devraient-elles apporter aux personnes qui font ou ont fait une fausse couche ? 
Congé officiel/temps libre
Rémunération supplémentaire
Accès à des conseils gratuits
Accès à des services médicaux gratuits (y compris des services de fertilité)
Aucun
Je ne sais pas
Je préfère ne pas le dire
</t>
  </si>
  <si>
    <t xml:space="preserve">Est-ce que 50 % ou plus des femmes de l'échantillon sont d'accord pour dire qu'elles n'ont pas besoin de discuter/obtenir la permission de leur mari/père pour partir en mission ? </t>
  </si>
  <si>
    <t>femperm</t>
  </si>
  <si>
    <t xml:space="preserve">Une femme doit demander la permission à son père/mari avant d'être déployée dans une opération de paix.  
Pas du tout d'accord
Pas d'accord
Neutre
D'accord
Tout à fait d'accord
Je ne sais pas
Je préfère ne pas le dire
</t>
  </si>
  <si>
    <t xml:space="preserve">Est-ce que 50 % ou plus du personnel de l'échantillon est prêt à aborder des problèmes familiaux avec ses superviseur·euse·s ? </t>
  </si>
  <si>
    <t>familyissues</t>
  </si>
  <si>
    <t xml:space="preserve">Dans quelle mesure seriez-vous prêt(e) à vous adresser à un supérieur pour discuter de problèmes familiaux (y compris les problèmes conjugaux, les problèmes de garde d'enfants, etc.) affectant votre capacité à remplir vos fonctions ?    
Très disposé(e)
Volontaire
Neutre
Pas disposé(e)
Très réticent
Je ne sais pas
Je préfère ne pas le dire
</t>
  </si>
  <si>
    <t>Indicateur</t>
  </si>
  <si>
    <t>Question de l'enquête</t>
  </si>
  <si>
    <t>Code Stata</t>
  </si>
  <si>
    <t>Commentaires supplémentaires</t>
  </si>
  <si>
    <t xml:space="preserve">Le pays a-t-il la capacité de dispenser une formation préalable au déploiement ?  </t>
  </si>
  <si>
    <t>Existe-t-il un centre national de formation au maintien de la paix ? (Seuil de l'enquête : 50 % ou plus du personnel de l'échantillon a suivi une formation au centre national de formation au maintien de la paix)</t>
  </si>
  <si>
    <t>La formation au maintien de la paix est-elle officialisée en tant que formation continue ? (Seuil de l'enquête : 50 % ou plus du personnel de l'échantillon a suivi une formation au maintien de la paix en tant que formation continue)</t>
  </si>
  <si>
    <t>traininglocation</t>
  </si>
  <si>
    <t>Dans quels lieux avez-vous reçu une formation sur le déploiement international, y compris les missions de maintien de la paix des Nations unies ? Sélectionnez toutes les réponses qui s'appliquent. 
Académie de formation
Formation en cours d'emploi à [pays]
Centre de formation au maintien de la paix à l'intérieur de [Pays]
Centre de formation au maintien de la paix en dehors de [Pays]
Par l'ONU en [Pays]
Par d'autres acteurs internationaux dans [Pays]
En dehors de [Pays], mais pas dans un centre de formation au maintien de la paix
Cours en ligne
Autre, veuillez préciser :
Je n'ai jamais suivi de formation
Je ne sais pas
Je préfère ne pas le dire</t>
  </si>
  <si>
    <t>tab traininglocation_#</t>
  </si>
  <si>
    <t>Trouvez la variable correspondant à l'option de réponse "Formation en service à [pays]". Par exemple, si "Formation en entreprise" est traininglocation_2, le code Stata est tab traininglocation_2.</t>
  </si>
  <si>
    <t>Existe-t-il des possibilités de formation en ligne au maintien de la paix ? (Seuil de l'enquête : 20 % ou plus du personnel de l'échantillon a suivi une formation en ligne)</t>
  </si>
  <si>
    <t>Dans quels lieux avez-vous reçu une formation sur le déploiement international, y compris les missions de maintien de la paix des Nations unies ? Sélectionnez toutes les réponses qui s'appliquent. 
Cours en ligne</t>
  </si>
  <si>
    <t>Trouvez la variable correspondant à l'option de réponse "Cours en ligne". Par exemple, si "Cours en ligne" est traininglocation_12, le code Stata est tab traininglocation_12</t>
  </si>
  <si>
    <t>Le personnel est-il envoyé dans des centres de formation au maintien de la paix dans d'autres pays ? (Seuil de l'enquête : 20 % ou plus du personnel de l'échantillon a suivi une formation au maintien de la paix dans un autre pays)</t>
  </si>
  <si>
    <t>Dans quels lieux avez-vous reçu une formation sur le déploiement international, y compris les missions de maintien de la paix des Nations unies ? Sélectionnez toutes les réponses qui s'appliquent. 
Centre de formation au maintien de la paix en dehors de [pays]
En dehors de [pays], mais pas dans un centre de formation au maintien de la paix</t>
  </si>
  <si>
    <t xml:space="preserve">Seuil : au moins 20% des personnes interrogées ont répondu à l'une des 2 options de réponse
Analysez les variables pour les DEUX options de réponse "Centre de formation au maintien de la paix en dehors de [Pays]" et "En dehors de [Pays], mais pas dans un centre de formation au maintien de la paix". </t>
  </si>
  <si>
    <t xml:space="preserve">Est-ce que plus de 90 % du personnel de l'échantillon a accès au type de toilettes de son choix lors d’une mission ?   </t>
  </si>
  <si>
    <t>missionpreferbath_un</t>
  </si>
  <si>
    <t xml:space="preserve">Avez-vous eu accès à la salle de bain de votre choix à proximité de votre lieu de travail lors de la dernière opération de paix des Nations unies pour laquelle vous avez été déployé(e) ? </t>
  </si>
  <si>
    <t>tab missionpreferbath_un</t>
  </si>
  <si>
    <t>Les conditions de couchage préférées du personnel sont-elles disponibles pendant la mission ? (90% ou plus du personnel de l'échantillon comme seuil pour l'enquête)</t>
  </si>
  <si>
    <t>prefersleeptype_un
missionsleeptype_un</t>
  </si>
  <si>
    <t xml:space="preserve">Quel type d'installations de couchage était disponible dans l'opération de paix des Nations unies la plus récente dans laquelle vous avez été déployé(e) ? </t>
  </si>
  <si>
    <t>tab prefersleeptype_un missionsleeptype_un</t>
  </si>
  <si>
    <t xml:space="preserve">Confirmer que 90 % ou plus des membres du personnel ont eu accès à leurs conditions de couchage préférées - SOIT une correspondance entre prefersleeptype_un et missionsleeptype_un, soit une réponse "Les deux" pour missionsleeptype_un. Ainsi, si la personne interrogée a répondu "Unités de couchage pour personnes du même sexe uniquement" ou "Unités de couchage pour personnes unisexes uniquement" et que la mission a fourni "Les deux", on considère que la personne interrogée a eu accès à l'unité de couchage qu'elle préférait. </t>
  </si>
  <si>
    <t xml:space="preserve">Les portes des dortoirs peuvent-elles être verrouillées en mission ? (90 % ou plus du personnel de l'échantillon comme seuil de l’enquête) </t>
  </si>
  <si>
    <t>lockdoor</t>
  </si>
  <si>
    <t>Pouviez-vous verrouiller la porte de votre chambre à coucher lors de la PLUS RÉCENTE opération de paix de l'ONU ?
Oui 
Non 
Je ne sais pas</t>
  </si>
  <si>
    <t>tab lockdoor</t>
  </si>
  <si>
    <t>Les uniformes fournis pour la mission étaient-ils adaptés à la morphologie de la personne ?  (90 % ou plus du personnel de l'échantillon comme seuil de l’enquête)</t>
  </si>
  <si>
    <t>uniform_fit</t>
  </si>
  <si>
    <t>Les uniformes de l'ONU fournis pour l'opération de paix de l'ONU la plus récente à laquelle vous avez été déployé(e) étaient-ils adaptés à votre morphologie ?
Oui
Non
Je ne sais pas
Je préfère ne pas répondre</t>
  </si>
  <si>
    <t>tab uniform_fit</t>
  </si>
  <si>
    <t>90% du personnel répond "oui"</t>
  </si>
  <si>
    <t xml:space="preserve">Pendant la mission, le personnel bénéficie-t-il des équipements nécessaires à son travail ? (50 % ou plus du personnel déployé n’a pas indiqué d’équipement manquant)  </t>
  </si>
  <si>
    <t>lackequip_unmission</t>
  </si>
  <si>
    <t xml:space="preserve">De quel équipement avez-vous eu besoin, le cas échéant, pour l'opération de paix des Nations unies la plus récente pour laquelle vous avez été déployé, mais que vous n'avez pas obtenu ? </t>
  </si>
  <si>
    <t>tab lackequip_unmission</t>
  </si>
  <si>
    <t>Est-ce qu'au moins 75 % du personnel de l'échantillon a trouvé les casernes, les toilettes, les équipements et les uniformes adéquat·e·s ?</t>
  </si>
  <si>
    <t>missionequilack_un</t>
  </si>
  <si>
    <t xml:space="preserve">Quels types d'installations/équipements, le cas échéant, étaient inadéquats dans l'opération de paix des Nations unies la plus récente dans laquelle vous avez été déployé(e) ?
Salles de bains
Locaux de couchage
Espace de bureau
Salle à manger
Espace de loisirs
Uniformes
Equipement
Aucun
Je ne sais pas
Je refuse de répondre
</t>
  </si>
  <si>
    <t>Pas plus de 25% pour les 4 options de réponse</t>
  </si>
  <si>
    <t>Les femmes reçoivent-elles des équipements/uniformes de déploiement pour le maintien de la paix spécifiquement conçus pour elles ?</t>
  </si>
  <si>
    <t>Les véhicules 4x4 de l'ONU et d’autres équipements sont-ils aménagés/adaptés pour les personnes de petite taille ?</t>
  </si>
  <si>
    <t>Une évaluation des besoins genrés officielle a-t-elle été réalisée pour comprendre les besoins des femmes ?</t>
  </si>
  <si>
    <t>Les produits d'hygiène intime féminine font-ils partie du kit standard de déploiement ? (Seuil de l'enquête : 90 % ou plus du personnel de l'échantillon)</t>
  </si>
  <si>
    <t>missionsanitary_un</t>
  </si>
  <si>
    <t xml:space="preserve">Les forces armées/policières du [pays] OU les Nations unies ont-elles fourni aux femmes des produits hygiéniques (pour les menstruations) lors de la dernière opération de paix des Nations unies dans laquelle vous avez été déployé(e) ?  </t>
  </si>
  <si>
    <t>tab missionsanitary_un</t>
  </si>
  <si>
    <t xml:space="preserve">Est-ce que 50 % ou plus du personnel féminin a reçu des soins d'une femme médecin ?   </t>
  </si>
  <si>
    <t>missionfemalephysic</t>
  </si>
  <si>
    <t>Avez-vous reçu des soins d'une femme médecin pendant l'opération de paix de l'ONU la plus récente à laquelle vous avez participé ? 
Oui, une femme médecin dans les établissements de santé de l'ONU
Oui, une femme médecin dans les établissements de santé des forces armées/de la police du [pays] ?
Oui, des femmes médecins aux Nations unies et dans les installations des forces armées/de police de [pays].
Non
Je ne sais pas
Je préfère ne pas le dire</t>
  </si>
  <si>
    <t xml:space="preserve">Les bérets ou casques bleu·e·s bénéficient-iels de soins de santé généraux pendant les missions ? (90 % ou plus du personnel de l'échantillon a reçu des soins de santé de n'importe quel·le prestataire) </t>
  </si>
  <si>
    <t>missionhealth_un</t>
  </si>
  <si>
    <t>Avez-vous eu accès à des soins de santé généraux, fournis par les Nations unies ou les forces armées/policières de [pays], lors de la dernière opération de paix des Nations unies à laquelle vous avez participé ?
pendant l'opération de paix de l'ONU la plus récente dans laquelle vous avez été déployé(e) ?
Oui, l'ONU a fourni des soins de santé généraux
Oui, les forces armées/de police du [pays] ont fourni des soins de santé généraux
Oui, les Nations unies et les forces armées/de police du [pays] ont fourni des soins de santé généraux
Non
Je ne sais pas</t>
  </si>
  <si>
    <t>tab missionhealth_un</t>
  </si>
  <si>
    <t>Les bérets ou casques bleu·e·s bénéficient-iels de soins de santé mentale pendant les missions ? (90 % ou plus du personnel de l'échantillon a reçu des soins de santé de n'importe quel·le prestataire)</t>
  </si>
  <si>
    <t>missionmental_un</t>
  </si>
  <si>
    <t>Avez-vous eu accès à des soins de santé mentale fournis par l'ONU ou les forces armées/policières de [pays] pendant l'opération de paix de l'ONU la plus récente pour laquelle vous avez été déployé(e) ?
Oui, les Nations Unies ont fourni des soins de santé mentale
Oui, les forces armées du [pays] ont fourni des soins de santé mentale
Oui, les Nations unies et les forces armées de [pays] ont fourni des soins de santé mentale
Non
Je ne sais pas</t>
  </si>
  <si>
    <t>tab missionmental_un</t>
  </si>
  <si>
    <t>Les bérets ou casques bleu·e·s ont-iels accès à des soins de santé reproductive pendant les missions ? (90 % du personnel de l'échantillon ou plus a reçu des soins de santé de n'importe quel·le prestataire)</t>
  </si>
  <si>
    <t>missionreprod_un</t>
  </si>
  <si>
    <t>Les Nations unies ou les forces armées/policières de [pays] vous ont-elles donné accès à des soins de santé génésique lors de la dernière opération de paix des Nations unies dans laquelle vous avez été déployé(e) ? 
Oui, les Nations unies ont fourni des soins de santé génésique
Oui, les forces de police de la Sierra Leone ont fourni des soins de santé génésique
Oui, les Nations unies et les forces de police de la Sierra Leone ont fourni des soins de santé génésique
Non
Je ne sais pas</t>
  </si>
  <si>
    <t>tab missionreprod_un</t>
  </si>
  <si>
    <t>Le personnel a-t-il accès à des moyens de contraception gratuits pendant les missions ? (90 % ou plus du personnel de l'échantillon a eu accès à des moyens de contraception provenant de n'importe quel·le prestataire)</t>
  </si>
  <si>
    <t>missionbirthcont_un</t>
  </si>
  <si>
    <t>L'ONU ou les forces armées/policières du [pays] vous ont-elles donné accès à des contraceptifs gratuits OU payants pendant l'opération de paix de l'ONU la plus récente dans laquelle vous avez été déployé(e) ? [Les contraceptifs peuvent être des préservatifs, des pilules, des patchs, etc.]
Oui, l'ONU a fourni des moyens de contraception GRATUITS
Oui, les forces armées de [pays] ont fourni des moyens de contraception GRATUITS
Oui, l'ONU et les forces armées de [pays] ont fourni un contrôle des naissances GRATUIT
Oui, l'[ONU] a fourni des moyens de contrôle des naissances qui n'étaient PAS GRATUITS
Oui, les forces armées du [pays] ont fourni un contrôle des naissances qui n'était pas GRATUIT
Non, je n'ai pas eu accès au contrôle des naissances
Je ne sais pas
Je préfère ne pas le dire</t>
  </si>
  <si>
    <t>Seuil : Pas plus de 10 % des personnes interrogées répondent "Non".
Trouver la variable pour l'option "Non, je n'ai pas eu accès à la contraception" -- par exemple, si "Non" est missionbirthcont_un_5, le code Stata est "tab missionbirthcont_un_5"</t>
  </si>
  <si>
    <t>Est-ce que 50 % ou plus du personnel de l'échantillon a trouvé les soins de santé généraux, les soins de santé mentale, les soins de santé reproductive, les produits d’hygiène et les moyens de contraception adéquats ? (50 % ou moins du personnel de l'échantillon a trouvé les quatre types de soins inadéquats)</t>
  </si>
  <si>
    <t>missionservlack</t>
  </si>
  <si>
    <t>Parmi les services suivants, quels sont ceux qui, le cas échéant, ont été inadéquats pendant que vous étiez dans l'une ou l'autre des opérations de paix de l'ONU pour lesquelles vous avez été déployé(e) ?  Sélectionnez toutes les réponses qui s'appliquent
Soins de santé généraux
Soins de santé mentale (soutien psychosocial, conseils)
Produits sanitaires
Soins de santé génésique
Contrôle des naissances
Aucun service n'était inadéquat (tous les services étaient adéquats)
Je ne sais pas
Je préfère ne pas me prononcer</t>
  </si>
  <si>
    <t>Votre pays dispose-t-il des équipements et infrastructures pour envoyer des contingents ?</t>
  </si>
  <si>
    <t xml:space="preserve">Le pays dispose-t-il d’un consulat dans les pays où le personnel est déployé pour les opérations de paix ? </t>
  </si>
  <si>
    <t>Les uniformes tiennent compte des vêtements traditionnels et religieux. (90 % des personnes interrogées ont déclaré que les uniformes de l’ONU s’adaptent aux vêtements religieux/traditionnels)</t>
  </si>
  <si>
    <t>uniform_acommodate</t>
  </si>
  <si>
    <t>Dans quelle mesure les uniformes fournis pour l'opération de paix des Nations unies la plus récente dans laquelle vous avez été déployé comprenaient-ils des vêtements traditionnels religieux et/ou culturels ?
Toujours
Parfois
Jamais
Je ne sais pas
Je préfère ne pas le dire</t>
  </si>
  <si>
    <t>tab uniform_acommodate</t>
  </si>
  <si>
    <t>La formation préalable au déploiement permet-elle d'acquérir les compétences nécessaires et adéquates pour le déploiement ? (90% ou plus disent oui)</t>
  </si>
  <si>
    <t>necskills_pred_un</t>
  </si>
  <si>
    <t xml:space="preserve">Avez-vous eu le sentiment que la formation préalable au déploiement de l'ONU vous a permis d'acquérir les compétences nécessaires et adéquates dont vous aviez besoin pour votre déploiement dans le pays concerné de l'ONU ? 
Oui   
Non   
Je ne sais pas  
Je préfère ne pas répondre  
</t>
  </si>
  <si>
    <t>Ce thème n’était pas dans le top 3 pour les femmes selon les réponses aux questions ouvertes.</t>
  </si>
  <si>
    <t>skillspolitics</t>
  </si>
  <si>
    <t>Quels sont, selon vous, les TROIS principaux obstacles à l'augmentation de la participation des femmes aux opérations de paix de l'ONU dans votre pays ? 
Il n'y a pas assez de femmes éligibles dans les forces armées
De nombreuses femmes n'ont pas les compétences requises pour être déployées
Le processus de sélection n'est pas équitable et/ou est biaisé à l'encontre des femmes
Les femmes ont trop d'obligations à la maison ou dans leur famille
Il n'y a pas d'équipements et d'installations adéquats pour les femmes dans les opérations de paix.
Il y a des histoires de femmes qui ont eu des expériences négatives pendant le déploiement.
Les déploiements dans le cadre des opérations de paix de l'ONU ne sont pas utiles pour l'avancement de la carrière
Les dirigeants ou les supérieurs hiérarchiques ne sont pas favorables à l'augmentation du nombre de femmes déployées.
Les attitudes culturelles font douter de la capacité des femmes à se déployer
Les femmes ne sont pas traitées comme des membres à part entière des forces armées
Autre, veuillez préciser</t>
  </si>
  <si>
    <t>"Il n'y a pas d'équipements et d'installations adéquats pour les femmes dans les opérations de paix" n'est pas dans le top 3.</t>
  </si>
  <si>
    <t>**Pour TOUS les indicateurs du domaine d'action 6, l'échantillon est subdivisé en fonction des personnes interrogées ayant participé à une opération de paix.</t>
  </si>
  <si>
    <t>Est-ce que 50 % du personnel interagissait avec les habitants de manière fréquente et variée (une fois par mois ou plus ET au moins de six manières différentes) ?</t>
  </si>
  <si>
    <t>interactPK
interactPKway</t>
  </si>
  <si>
    <t xml:space="preserve">Combien de fois avez-vous interagi avec la population du pays hôte au cours de l'opération de paix des Nations unies la plus récente dans laquelle vous avez été déployé(e) ?
Tous les jours
Une fois par semaine
Une fois toutes les deux-trois semaines
Une fois par mois
Une fois tous les quelques mois
Une fois pendant le déploiement
Jamais
Je ne sais pas
Je préfère ne pas le dire </t>
  </si>
  <si>
    <t xml:space="preserve">50% ou plus ont répondu une fois par mois ou plus souvent
Variation des réponses à interactPKway-- dans le rapport, fournir une description d'au moins 6 options de réponse </t>
  </si>
  <si>
    <t>Est-ce que 50 % du personnel a participé à diverses activités (au moins 20 % pour cinq des activités énumérées dans l’enquête) ?</t>
  </si>
  <si>
    <t>additionalPK</t>
  </si>
  <si>
    <t>Pendant que vous serviez dans l'une ou l'autre des opérations de paix des Nations unies pour lesquelles vous avez été déployé, avez-vous participé à l'une ou l'autre des activités suivantes en plus de vos tâches habituelles ? Sélectionnez toutes les réponses qui s'appliquent
Cuisine
Nettoyage
Conduite
Traduction
Sensibilisation de la communauté
Soins de santé
Enseignement à la population locale
Garde d'enfants
Encadrement
Aucune
Autre, veuillez préciser
Je ne sais pas
Je préfère ne pas le dire</t>
  </si>
  <si>
    <t>Au moins 20 % ont répondu Oui à 5 des options de réponse.</t>
  </si>
  <si>
    <t>Est-ce que 75 % du personnel interagissait avec les femmes locales (une fois par mois ou plus)</t>
  </si>
  <si>
    <t>interactPK</t>
  </si>
  <si>
    <t>75% ou plus ont répondu "Une fois par mois" ou plus fréquemment</t>
  </si>
  <si>
    <t>Est-ce que 75 % du personnel s’accorde à dire qu'il est préparé pour gérer une situation dans laquelle la personne est victime de viol par son mari</t>
  </si>
  <si>
    <t>rapehusbandSEA_prep</t>
  </si>
  <si>
    <t>Dans quelle mesure êtes-vous d'accord ou non avec cette affirmation ? Si une femme de la région me révélait qu'elle a été victime d'un viol de la part de son mari, je me sentirais prêt à faire face à cette situation.
Pas du tout d'accord
Pas d'accord
Ni d'accord ni en désaccord
D'accord
Tout à fait d'accord
Autre
Je préfère ne pas me prononcer</t>
  </si>
  <si>
    <t>tab rapehusbandSEA_prep</t>
  </si>
  <si>
    <t>75% ou plus ont répondu "d'accord" ou "tout à fait d'accord".</t>
  </si>
  <si>
    <t>Est-ce que 75 % du personnel s’accorde à dire qu'il est préparé pour gérer une situation dans laquelle la personne est victime de viol par un·e policier·ère local·e</t>
  </si>
  <si>
    <t>rapepol_prepare</t>
  </si>
  <si>
    <t>Dans quelle mesure êtes-vous d'accord ou non avec cette affirmation ? Si une femme de la région me révélait qu'elle a été victime d'un viol de la part d'un policier local, je me sentirais prêt à faire face à cette situation.
Pas du tout d'accord
Pas d'accord
Ni d'accord ni en désaccord
D'accord
Tout à fait d'accord
Autre
Je préfère ne pas me prononcer</t>
  </si>
  <si>
    <t>tab rapepol_prepare</t>
  </si>
  <si>
    <t xml:space="preserve">Est-ce que 75 % du personnel s’accorde à dire qu'il est préparé pour gérer une situation dans laquelle la personne est victime de viol par un·e casque ou béret bleu·e ? </t>
  </si>
  <si>
    <t>sea_prepare</t>
  </si>
  <si>
    <t>Dans quelle mesure êtes-vous d'accord ou non avec cette affirmation ? Si une femme locale me révélait qu'elle a été victime d'un viol par des soldats de la paix, je me sentirais prêt à faire face à cette situation.
Pas du tout d'accord
Pas d'accord
Ni d'accord ni en désaccord
D'accord
Tout à fait d'accord
Autre
Je préfère ne pas me prononcer</t>
  </si>
  <si>
    <t>tab sea_prepare</t>
  </si>
  <si>
    <t>Une formation sur le genre est-elle proposée pendant le déploiement ?  (Seuil de l'enquête : 90 % ou plus du personnel de l'échantillon)</t>
  </si>
  <si>
    <t>gtraining_deploy</t>
  </si>
  <si>
    <t>Avez-vous suivi l'une des formations suivantes sur l'égalité des sexes PENDANT L'UN DE VOS DÉPLOIEMENTS dans une opération de paix des Nations Unies ? Sélectionnez toutes les réponses qui s'appliquent
Formation sur la prévention de l'exploitation et des abus sexuels (EAS)
Formation générale sur le genre
Formation à l'égalité des sexes pour les dirigeants
Formation spécialisée en matière de genre, telle que la prévention de la violence sexuelle ou la protection des civils
Formation sur le harcèlement institutionnel
Aucune de ces formations
Autre, veuillez préciser
Je ne sais pas
Je préfère ne pas le dire
Sans objet</t>
  </si>
  <si>
    <t>tab gtraining_deploy</t>
  </si>
  <si>
    <t>Pas plus de 10 % des personnes interrogées ont répondu "Aucune de ces réponses"</t>
  </si>
  <si>
    <t>Est-ce que 90 % ou plus du personnel (de l'échantillon) participe à des activités sociales pendant la mission ?</t>
  </si>
  <si>
    <t>socialPK</t>
  </si>
  <si>
    <t xml:space="preserve">A quelle fréquence êtes-vous sorti(e) avec vos collègues au cours de la dernière opération de paix des Nations Unies pour laquelle vous avez été déployé(e) ? Veuillez noter que les sorties sociales peuvent avoir lieu à l'INTÉRIEUR et à l'EXTÉRIEUR du camp.
Tous les jours
Une fois par semaine
Une fois toutes les deux-trois semaines
Une fois par mois
Une fois tous les deux-trois mois
Une fois pendant le déploiement
Jamais
Je ne sais pas
Je préfère ne pas le dire </t>
  </si>
  <si>
    <t>Pas plus de 10% ont répondu "Jamais"</t>
  </si>
  <si>
    <t>Est-ce que 50 % ou plus du personnel (de l'échantillon) participe à des activités de mentorat et de réseautage pendant la mission ?</t>
  </si>
  <si>
    <t>femnetworkPKprog</t>
  </si>
  <si>
    <t>A quel type de programme de mise en réseau/mentorat avez-vous participé, le cas échéant, au cours de l'une ou l'autre des opérations de paix des Nations unies dans lesquelles vous avez été déployée ?
Groupe pour le personnel féminin
Groupe pour le personnel masculin
Programme formel de mentorat/réseau facilité par les forces armées
Groupes informels de mise en réseau (tels que des équipes sportives, des activités culturelles régulières, WhatsApp ou d'autres groupes de discussion, etc.
Autre
Je n'ai participé à aucun groupe de réseautage/mentorat
Autre
Je préfère ne pas le dire</t>
  </si>
  <si>
    <t>tab femnetworkPKprog</t>
  </si>
  <si>
    <t>Pas plus de 50% ont répondu "Je n'ai pas participé"</t>
  </si>
  <si>
    <t>Est-ce que 75 % ou plus du personnel de l'échantillon a éprouvé un sentiment d'accomplissement pendant la mission ?</t>
  </si>
  <si>
    <t>helppk_un</t>
  </si>
  <si>
    <t>Dans quelle mesure êtes-vous d'accord avec cette affirmation ? J'ai contribué à améliorer la paix et la sécurité dans le pays d'accueil de N'IMPORTE laquelle des opérations de paix des Nations unies dans lesquelles j'ai été déployé.
Pas du tout d'accord
Pas d'accord
Neutre
D'accord
Tout à fait d'accord
Je ne sais pas
Je préfère ne pas me prononcer</t>
  </si>
  <si>
    <t>tab helppk_un</t>
  </si>
  <si>
    <t>Est-ce que 10 % ou moins indiquent être d’accord avec l’affirmation suivante : « les casques ou bérets bleu·e·s d’autres pays créent des problèmes aux casques ou bérets bleu·e·s de mon propre pays »</t>
  </si>
  <si>
    <t>otherpks</t>
  </si>
  <si>
    <t>Dans quelle mesure êtes-vous d'accord avec l'affirmation suivante : "Les soldats de la paix d'autres pays créent des problèmes pour les soldats de la paix de mon propre pays.
Pas du tout d'accord
Pas d'accord
Neutre
D'accord avec l'affirmation suivante
Tout à fait d'accord
Je ne sais pas
Je préfère ne pas me prononcer</t>
  </si>
  <si>
    <t>Pas plus de 10% ont répondu "d'accord" ou "tout à fait d'accord"</t>
  </si>
  <si>
    <t>Est-ce que 10 % ou moins indiquent être d’accord avec l’affirmation suivante : « les casques ou bérets bleu·e·s d’autres pays empêchent le succès de la mission de maintien de la paix »</t>
  </si>
  <si>
    <t>otherpks2</t>
  </si>
  <si>
    <t>Dans quelle mesure êtes-vous d'accord avec l'affirmation suivante : "Les soldats de la paix originaires d'autres pays empêchent la mission de maintien de la paix d'être couronnée de succès.
Pas du tout d'accord
Pas d'accord
Neutre
D'accord avec l'affirmation
Tout à fait d'accord
Je ne sais pas
Je préfère ne pas me prononcer</t>
  </si>
  <si>
    <t>Les rôles de 75 % du personnel de l'échantillon correspondent-ils aux compétences des personnes déployées ?</t>
  </si>
  <si>
    <t>roleskillsPK</t>
  </si>
  <si>
    <t>Votre rôle correspondait-il à vos compétences dans l'opération de paix des Nations unies la plus récente à laquelle vous avez participé ? 
Oui
Non
Je ne sais pas
Je préfère ne pas le dire</t>
  </si>
  <si>
    <t>Au moins 75 % ont répondu "oui"</t>
  </si>
  <si>
    <t>90 % ou plus du personnel de l'échantillon se sentait-il préparé pour la mission ?</t>
  </si>
  <si>
    <t>PKprepared</t>
  </si>
  <si>
    <t>Dans quelle mesure pensez-vous avoir été préparé(e) à l'opération de paix des Nations unies la plus récente à laquelle vous avez été affecté(e) ? 
Pas préparé
Dans une certaine mesure
Préparé
Très bien préparé
Je ne sais pas
Je préfère ne pas me prononcer</t>
  </si>
  <si>
    <t>Au moins 75 % ont répondu "Préparé" ou "Très préparé".</t>
  </si>
  <si>
    <t>Est-ce que 20 % ou moins du personnel de l'échantillon a le mal du pays pendant la mission ?</t>
  </si>
  <si>
    <t>missionprobs</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</si>
  <si>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Mal du pays</t>
  </si>
  <si>
    <t>Identifiez la variable correspondant à l'option de réponse répertoriée dans la colonne G et présentez-la sous forme de tableau. Par exemple, si "Homesickness" est missionprobs_6, le code Stata est "tab missionprobs_6"</t>
  </si>
  <si>
    <t xml:space="preserve">Est-ce que 20 % ou moins du personnel de l'échantillon a des problèmes de santé pendant la mission ?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</si>
  <si>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Problèmes de santé</t>
  </si>
  <si>
    <t>Identifiez la variable correspondant à l'option de réponse indiquée dans la colonne G et présentez-la sous forme de tableau.</t>
  </si>
  <si>
    <t xml:space="preserve">Est-ce que 20 % ou moins du personnel de l'échantillon se sent mal à l'aise dans son travail pendant la mission ?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</si>
  <si>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Malaise dans le travail de gardien de la paix de l'ONU</t>
  </si>
  <si>
    <t xml:space="preserve">Est-ce que 20 % ou moins du personnel de l'échantillon rencontre des problèmes d'adaptation à la culture locale ?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</si>
  <si>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Problèmes d'adaptation à la culture locale</t>
  </si>
  <si>
    <t xml:space="preserve">Est-ce que 20 % ou moins du personnel de l'échantillon est confronté à des problèmes de paiement ?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</si>
  <si>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Problèmes de paiement</t>
  </si>
  <si>
    <t xml:space="preserve">Est-ce que 20 % ou moins du personnel de l'échantillon a des problèmes liés à la nourriture, au logement et/ou à l'hygiène ? </t>
  </si>
  <si>
    <t xml:space="preserve">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Problèmes d'hébergement/d'hygiène
Problèmes de nourriture
</t>
  </si>
  <si>
    <t>Moins de 20 % pour les deux.
Identifiez la variable correspondant à l'option de réponse indiquée dans la colonne G et présentez-la sous forme de tableau.</t>
  </si>
  <si>
    <t xml:space="preserve">Est-ce que 20 % ou moins du personnel de l'échantillon rencontre des problèmes avec les casques ou bérets bleu·e·s d'autres pays ?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</si>
  <si>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Problèmes avec les soldats de la paix d'autres pays</t>
  </si>
  <si>
    <t xml:space="preserve">Est-ce que 20 % ou moins du personnel de l'échantillon se sent en insécurité à cause d'un conflit dans le pays ?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</si>
  <si>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Insécurité due à la violence dans le pays</t>
  </si>
  <si>
    <t>Est-ce que 20 % ou moins du personnel de l'échantillon se sent en insécurité à cause de la criminalité dans le pays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</si>
  <si>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Victime d'un crime</t>
  </si>
  <si>
    <t xml:space="preserve">Est-ce que 20 % ou moins du personnel de l'échantillon est confronté à des problèmes relationnels pendant la mission ?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</si>
  <si>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Problèmes relationnels dans le pays d'accueil (au sein de la mission ou au niveau local)</t>
  </si>
  <si>
    <t>Est-ce que 20 % ou moins du personnel de l'échantillon est confronté à des problèmes relationnels chez lui pendant la mission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</si>
  <si>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Problèmes relationnels avec une personne restée au pays</t>
  </si>
  <si>
    <t>Est-ce que 20 % ou moins du personnel de l'échantillon rencontre des problèmes liés au respect de ses propres religion, traditions et culture lorsqu'il est en mission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</si>
  <si>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Problèmes liés au respect de ma propre religion, de mes traditions et de ma culture</t>
  </si>
  <si>
    <t>Est-ce que 10 % ou moins du personnel de l'échantillon a des accidents de la route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</si>
  <si>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Accident de la route</t>
  </si>
  <si>
    <t>Est-ce que 30 % ou plus du personnel de l'échantillon n'a rencontré aucun problème (70 % ou moins a rencontré des problèmes) ?</t>
  </si>
  <si>
    <t>Quels problèmes, le cas échéant, avez-vous rencontrés au cours de l'une ou l'autre des opérations de paix des Nations unies auxquelles vous avez participé ? Notez que vous devez prendre en compte les problèmes rencontrés PENDANT le déploiement. Sélectionnez toutes les réponses qui s'appliquent.
Aucun/aucun problème</t>
  </si>
  <si>
    <t>Est-ce que moins de 20 % du personnel de l'échantillon a entendu ou reçu des textos non désirés pendant le déploiement ?</t>
  </si>
  <si>
    <t>pkexp_#</t>
  </si>
  <si>
    <t>Sélectionnez l'une des options suivantes dont vous avez été témoin ou que vous avez vécues LORS DE VOTRE DÉPLOIEMENT dans le cadre d'une opération de paix des Nations unies. Cochez toutes les réponses qui s'appliquent
Textes ou messages non désirés de la part de collègues</t>
  </si>
  <si>
    <t>Moins de 20 % du personnel de l'échantillon a-t-il entendu parler ou reçu des critiques pour ne pas avoir rempli ses obligations familiales pendant son déploiement ?</t>
  </si>
  <si>
    <t xml:space="preserve">Sélectionnez l'une des options suivantes dont vous avez été témoin ou que vous avez vécues LORS DE VOTRE DÉPLOIEMENT dans le cadre d'une opération de paix des Nations unies. Sélectionnez toutes les réponses qui s'appliquent
Un collègue reproche à un autre collègue de ne pas remplir ses obligations familiales (par exemple, d'être un mauvais parent, une mauvaise épouse, un mauvais mari, de travailler trop tard ou trop longtemps, etc.) </t>
  </si>
  <si>
    <t>Est-ce que moins de 20 % du personnel de l'échantillon a entendu ou a été visé par des moqueries pendant le déploiement ?</t>
  </si>
  <si>
    <t xml:space="preserve">Sélectionnez l'une des options suivantes dont vous avez été témoin ou que vous avez vécues LORS DE VOTRE DÉPLOIEMENT dans le cadre d'une opération de paix des Nations unies. Sélectionnez toutes les réponses qui s'appliquent
Un collègue appelle quelqu'un par autre chose que son nom ou son titre (par exemple, miel, bébé, chéri, garçon, fille, etc.). </t>
  </si>
  <si>
    <t>Est-ce que moins de 20 % du personnel de l'échantillon a entendu parler ou a été confronté à des partages d'images non désirées sur Internet pendant son déploiement ?</t>
  </si>
  <si>
    <t xml:space="preserve">Sélectionnez l'une des options suivantes dont vous avez été témoin ou que vous avez vécues LORS DE VOTRE DÉPLOIEMENT dans le cadre d'une opération de paix des Nations unies. Sélectionnez toutes les options qui s'appliquent
Photos de vous ou d'un collègue publiées sur l'internet par des collègues alors que vous ou le collègue ne vouliez pas qu'elles le soient. </t>
  </si>
  <si>
    <t>Est-ce que moins de 20 % du personnel de l'échantillon a entendu des blagues sur les femmes pendant le déploiement ?</t>
  </si>
  <si>
    <t>pkjokes_#</t>
  </si>
  <si>
    <t>Avez-vous déjà vu un collègue faire des blagues sur l'un des sujets suivants ou en avoir été la cible LORS DE VOTRE DÉPLOIEMENT dans une opération de paix de l'ONU ?  Sélectionnez toutes les réponses qui s'appliquent
Les femmes</t>
  </si>
  <si>
    <t>Est-ce que moins de 20 % du personnel de l'échantillon a entendu des blagues sur l'apparence physique pendant le déploiement ?</t>
  </si>
  <si>
    <t>Avez-vous déjà vu un collègue faire des blagues sur l'un des sujets suivants ou en avoir été la cible LORS DE VOTRE DÉPLOIEMENT dans une opération de paix de l'ONU ?  Sélectionnez toutes les réponses qui s'appliquent
L'apparence physique</t>
  </si>
  <si>
    <t>Est-ce que moins de 20 % du personnel de l'échantillon a entendu des blagues sur l’orientation sexuelle pendant le déploiement ?</t>
  </si>
  <si>
    <t>Avez-vous déjà vu un collègue faire des blagues sur l'un des sujets suivants ou en avoir été la cible LORS DE VOTRE DÉPLOIEMENT dans une opération de paix de l'ONU ?  Sélectionnez toutes les réponses qui s'appliquent
Orientation sexuelle</t>
  </si>
  <si>
    <t>Le personnel est-il en mesure de voyager librement quand il le souhaite et d'avoir accès à des véhicules pendant son déploiement ? (Seuil de l'enquête : 50 % ou plus du personnel de l'échantillon peut quitter la base, 50 % ou plus du personnel de l'échantillon a accès à un véhicule)</t>
  </si>
  <si>
    <t>leavePK
vehiclePK
missionflex</t>
  </si>
  <si>
    <t>Pouviez-vous quitter la base/le complexe quand vous le souhaitiez au cours de N'IMPORTE QUELLE opération de paix des Nations unies à laquelle vous avez été déployé ?
Oui
Non
Cela dépendait de l'opération de paix
Je préfère ne pas le dire
Je ne sais pas
Avez-vous eu accès à un véhicule quand vous le souhaitiez pendant TOUTES les opérations de paix des Nations unies auxquelles vous avez participé ?
Oui
Non
Cela dépendait de l'opération de paix
Je préfère ne pas le dire
Je ne sais pas
Lorsque vous êtes déployé(e) en mission, pensez-vous que vous devriez pouvoir faire l'une des choses suivantes ?
Rien de tout cela</t>
  </si>
  <si>
    <t>le sous-ensemble missionflex n'a pas répondu "Aucune de ces réponses" ou "Je ne sais pas" (confirmer les options de réponse 5 et 7) 
indicateur = 1 si 50% des personnes interrogées ont répondu "Oui" à leavePK ou vehiclePK</t>
  </si>
  <si>
    <t>Est-ce que 20 % ou plus du personnel de l'échantillon n'a pas observé de personnes favorisées ? (80 % ou moins ayant été le témoin/l’objet d’une faveur)</t>
  </si>
  <si>
    <t>pkfavor</t>
  </si>
  <si>
    <t>Avez-vous déjà vu ou vécu un collègue être favorisé en raison de l'un des facteurs suivants LORS DE VOTRE DÉPLOIEMENT dans une opération de paix de l'ONU ? Sélectionnez toutes les réponses qui s'appliquent
Amitié
Origine géographique
Intérêt commun en dehors du travail
Ethnicité/race
la religion
Nationalité
Homme/femme
Relations familiales
Relations romantiques
Je n'ai jamais vécu ou été témoin de l'un de ces éléments
Je préfère ne pas le dire
Je ne sais pas
Autre, veuillez préciser :</t>
  </si>
  <si>
    <t>tab pkfavor_#</t>
  </si>
  <si>
    <t>Au moins 20 % répondent à l'option de réponse "Aucun"
Confirmer le nom de la variable pour l'option de réponse "Aucun".</t>
  </si>
  <si>
    <t>Est-ce que 20 % ou plus du personnel de l'échantillon n'a pas observé de discrimination ? (80 % ou moins a été témoin/objet d'une discrimination)</t>
  </si>
  <si>
    <t>pkdiscrim</t>
  </si>
  <si>
    <t>Avez-vous déjà été témoin ou victime d'une discrimination à l'encontre d'un collègue sur la base des éléments suivants LORS D'UN DÉPLOIEMENT dans le cadre d'une opération de paix des Nations unies ?    
Les femmes
Race/ethnie
Âge/rang
L'apparence physique
Orientation sexuelle
Aucune
Je préfère ne pas le dire
Je ne sais pas
Autre, veuillez préciser</t>
  </si>
  <si>
    <t>tab pkdiscrim_#</t>
  </si>
  <si>
    <t>Est-ce que 50 % ou plus du personnel de l'échantillon pense que tout le monde est traité avec respect en mission ?</t>
  </si>
  <si>
    <t>respectpk</t>
  </si>
  <si>
    <t>Quels groupes, le cas échéant, ont été traités avec moins de respect au cours de l'une ou l'autre des opérations de paix des Nations unies auxquelles vous avez participé ? Sélectionnez tous les groupes pour lesquels vous pensez que c'est le cas. 
Superviseurs
Dirigeants de la mission (par exemple, le chef de la police)
Civils internationaux de la mission
Personnel national local
Civils locaux
Personnel jeune/junior
Personnel âgé/senior
Les femmes
Les hommes
Personnes issues de minorités ethniques/raciales
Personnes issues de la majorité ethnique/raciale
Personnes originaires de pays développés (par exemple, pays d'Europe ou d'Amérique du Nord)
Personnes originaires de pays en développement (par exemple, pays d'Asie, d'Amérique du Sud ou d'Afrique)
Personnes handicapées
Aucun / Tout le monde est traité avec respect
Je préfère ne pas le dire
Je ne sais pas
Autre, veuillez préciser</t>
  </si>
  <si>
    <t>tab respectpk_#</t>
  </si>
  <si>
    <t>Au moins 50% ont répondu "Aucun / Tout le monde est traité avec respect".
Confirmer le nom de la variable pour l'option de réponse</t>
  </si>
  <si>
    <t xml:space="preserve">Est-ce que 20 % ou moins du personnel de l'échantillon pense que les femmes ne sont pas traitées avec respect en mission ? </t>
  </si>
  <si>
    <t>respectpk_#</t>
  </si>
  <si>
    <t>Quels groupes, le cas échéant, ont été traités avec moins de respect au cours de l'une ou l'autre des opérations de paix des Nations unies auxquelles vous avez participé ? Sélectionnez tous les groupes pour lesquels vous pensez que c'est le cas. 
Les femmes</t>
  </si>
  <si>
    <t>Pas plus de 20% ont répondu "Femmes"</t>
  </si>
  <si>
    <t xml:space="preserve">Est-ce que 50 % ou plus du personnel de l'échantillon pense que les personnes issues de pays en développement sont traitées avec respect en mission ? </t>
  </si>
  <si>
    <t>Quels groupes, le cas échéant, ont été traités avec moins de respect au cours de l'une ou l'autre des opérations de paix des Nations unies auxquelles vous avez participé ? Sélectionnez tous les groupes pour lesquels vous pensez que c'est le cas. 
Les personnes originaires de pays en développement (par exemple, les pays d'Asie, d'Amérique du Sud ou d'Afrique)</t>
  </si>
  <si>
    <t>Pas plus de 50 % ont répondu "Personnes des pays en développement"</t>
  </si>
  <si>
    <t xml:space="preserve">Est-ce que 30 % ou moins du personnel de l'échantillon a rencontré des problèmes lors de la transition au  retour de mission ?  (70 % ou plus n’a rencontré aucun problème) </t>
  </si>
  <si>
    <t>returnprobs</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</si>
  <si>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Problèmes dans mes relations personnelles
Problèmes avec mon conjoint
Problèmes avec les membres de ma famille
Problèmes avec mes enfants
Problèmes avec des amis
Problèmes financiers
Tricherie
Divorce/séparation
Rétrogradation
Perte de temps à cause de l'opération
J'en suis venu à détester mes collègues à la maison
Problèmes de santé mentale
Problèmes de santé physique
Ennui
Stigmatisation sociale
Occasions manquées/retardées d'avancement professionnel
Rumeurs répandues à mon sujet par d'autres personnes
Problèmes pour se déployer à nouveau
Pression pour soutenir financièrement la communauté et la famille
Il n'y a pas de problèmes
Je ne sais pas
Je préfère ne pas le dire
Autre, veuillez préciser :</t>
  </si>
  <si>
    <t>tab returnprobs_#</t>
  </si>
  <si>
    <t>70% ou plus ont répondu "Il n'y a pas de problème"</t>
  </si>
  <si>
    <t>Est-ce que 20 % ou moins du personnel déployé de l'échantillon a rencontré des problèmes familiaux à son retour ?</t>
  </si>
  <si>
    <t>returnprobs_#</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</si>
  <si>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Problèmes avec mon conjoint
Problèmes avec les membres de la famille
Problèmes avec mes enfants</t>
  </si>
  <si>
    <t>20% ou moins pour les trois options de réponse : 
Problèmes avec mon conjoint
Problèmes avec les membres de la famille
Problèmes avec mes enfants</t>
  </si>
  <si>
    <t>Est-ce que 20 % ou moins du personnel déployé de l'échantillon a rencontré des problèmes avec ses ami·e·s à son retour ?</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</si>
  <si>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Problèmes avec les amis</t>
  </si>
  <si>
    <t>20% ou moins pour l'option de réponse "Problèmes avec les amis".</t>
  </si>
  <si>
    <t>Est-ce que 20 % ou moins du personnel déployé de l'échantillon a rencontré des problèmes financiers à son retour ?</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</si>
  <si>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Problèmes financiers</t>
  </si>
  <si>
    <t>20% ou moins pour l'option de réponse "Problèmes financiers".</t>
  </si>
  <si>
    <t>Est-ce que 10 % ou moins du personnel déployé de l'échantillon a rencontré des problèmes d’infidélité, de divorce ou de séparation ?</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</si>
  <si>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Tromperie
Divorce/séparation</t>
  </si>
  <si>
    <t>10% ou moins pour les deux options de réponse 
Tromperie
Divorce/séparation</t>
  </si>
  <si>
    <t>Est-ce que 10 % du personnel déployé de l'échantillon a été rétrogradé à son retour ?</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</si>
  <si>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Rétrogradation</t>
  </si>
  <si>
    <t>10% ou moins pour le choix de réponse "Rétrogradation".</t>
  </si>
  <si>
    <t>Est-ce que 10 % ou moins du personnel déployé de l'échantillon a été confronté à des problèmes de santé physique et/ou mentale à son retour ?</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</si>
  <si>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Problèmes de santé mentale
Problèmes de santé physique</t>
  </si>
  <si>
    <t>10% ou moins pour les deux options de réponse 
Problèmes de santé mentale
Problèmes de santé physique</t>
  </si>
  <si>
    <t xml:space="preserve">Est-ce que 10 % ou moins du personnel déployé de l'échantillon a ressenti de l'ennui à son retour ? </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</si>
  <si>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Ennui</t>
  </si>
  <si>
    <t>10% ou moins pour le choix de réponse "Ennui".</t>
  </si>
  <si>
    <t>Est-ce que 10 % ou moins du personnel déployé de l'échantillon a été victime de rumeurs/stigmatisation à son retour ?</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</si>
  <si>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Stigmatisation sociale</t>
  </si>
  <si>
    <t>10% ou moins pour l'option de réponse "Stigmatisation sociale".</t>
  </si>
  <si>
    <t>Est-ce que 10 % ou moins du personnel déployé de l'échantillon pense avoir manqué des opportunités de carrière à son retour ?</t>
  </si>
  <si>
    <t>Quels sont les problèmes que vous avez rencontrés à votre retour d'une opération de paix de l'ONU ? Veuillez noter qu'il s'agit de problèmes qui surviennent APRÈS le retour d'un déploiement dans le cadre d'une opération de paix des Nations unies. Sélectionnez toutes les réponses qui s'appliquent.
Manque de/retard dans les opportunités d'avancement de carrière</t>
  </si>
  <si>
    <t>10% ou moins pour l'option de réponse "Manque/retarde des opportunités d'avancement de carrière".</t>
  </si>
  <si>
    <t>Est-ce que 20 % ou plus du personnel déployé de l'échantillon a eu de l'aide pour faire la transition à son retour de l'institution ?</t>
  </si>
  <si>
    <t>transitionpk_#</t>
  </si>
  <si>
    <t>Qui vous a aidé à effectuer la transition/réintégration dans votre pays d'origine après l'opération de paix des Nations unies la plus récente à laquelle vous avez participé ? Sélectionnez toutes les réponses qui s'appliquent  
L'ONU
Programme formel dans l'institution de sécurité
Le gouvernement
Le superviseur
Amis
Famille
Collègues
Mentors
Personne
Je préfère ne pas le dire
Je ne sais pas
Autre, veuillez préciser</t>
  </si>
  <si>
    <t>20% ou plus ont répondu "Programme formel dans l'institution de sécurité".</t>
  </si>
  <si>
    <t xml:space="preserve">Est-ce que 20 % ou plus du personnel de l'échantillon a reçu de l'aide de l'ONU pour faire la transition après son déploiement ? </t>
  </si>
  <si>
    <t>20% ou plus ont répondu "Les Nations unies"</t>
  </si>
  <si>
    <t>Est-ce que 20 % ou plus du personnel de l'échantillon a reçu de l'aide de ses collègues, de ses mentor·e·s ou de sa direction pour faire la transition après son déploiement ?</t>
  </si>
  <si>
    <t>Qui vous a aidé à effectuer la transition/réintégration dans votre pays d'origine après l'opération de paix des Nations unies la plus récente à laquelle vous avez participé ? Sélectionnez toutes les réponses qui s'appliquent  
Superviseur
Collègues
Mentors</t>
  </si>
  <si>
    <t>20% ou plus ont répondu aux trois : 
Superviseur
Collègues
Mentors</t>
  </si>
  <si>
    <t>Est-ce que 20 % ou plus du personnel de l'échantillon a reçu de l'aide de sa famille ou de ses ami·e·s pour faire la transition après son déploiement ?</t>
  </si>
  <si>
    <t>Qui vous a aidé à effectuer la transition/réintégration dans votre pays d'origine après l'opération de paix des Nations unies la plus récente à laquelle vous avez participé ? Sélectionnez toutes les réponses qui s'appliquent  
Les amis
La famille</t>
  </si>
  <si>
    <t>20% ou plus ont répondu les deux : 
Amis
Famille</t>
  </si>
  <si>
    <t>Est-ce que 20 % ou plus du personnel de l'échantillon a reçu de l'aide de la part de son propre gouvernement pour faire la transition après son déploiement ?</t>
  </si>
  <si>
    <t>Qui vous a aidé à effectuer la transition/réintégration dans votre pays d'origine après l'opération de paix des Nations unies la plus récente à laquelle vous avez participé ? Sélectionnez tous ceux qui s'appliquent  
Le gouvernement</t>
  </si>
  <si>
    <t>20% ou plus ont répondu "Gouvernement"</t>
  </si>
  <si>
    <t xml:space="preserve">Est-ce que 50 % ou plus du personnel a indiqué ne pas avoir eu de problèmes financiers pendant la mission ? </t>
  </si>
  <si>
    <t>pkfinatroub_#</t>
  </si>
  <si>
    <t>Avez-vous eu l'un des problèmes financiers suivants pendant votre service dans une mission de paix de l'ONU [Cochez toutes les cases qui s'appliquent] ?
Difficulté à payer le loyer/le logement
Difficulté à payer les factures médicales ou autres
Difficulté à payer les frais de scolarité
Devoir compter sur la famille élargie pour un soutien financier
Devoir compter sur les amis/la communauté pour obtenir un soutien financier
Autre, veuillez préciser
Sans objet
Je préfère ne pas le dire
Je ne sais pas</t>
  </si>
  <si>
    <t>50% ou plus répondent "Non applicable"</t>
  </si>
  <si>
    <t xml:space="preserve">Est-ce que 50 % ou plus du personnel (tout personnel confondu : déployé et non déployé) a indiqué ne pas avoir entendu parler de quelqu'un ayant des problèmes financiers au cours de la mission ? </t>
  </si>
  <si>
    <t>pkothertrouble</t>
  </si>
  <si>
    <t>Connaissez-vous des membres du personnel de [l'institution nationale] qui ont eu des problèmes financiers lors d'une opération de paix des Nations unies ?
Oui, beaucoup
Oui, quelques-uns
Non
Sans objet
Je ne sais pas
Je préfère ne pas le dire</t>
  </si>
  <si>
    <t>50% ou plus ont répondu "Non"</t>
  </si>
  <si>
    <t>Est-ce que moins de 20 % du personnel de l'échantillon a entendu parler de femmes ayant eu une expérience négative lors d'une opération de paix ? (inclure tout l'échantillon)</t>
  </si>
  <si>
    <t>womennegpk</t>
  </si>
  <si>
    <t>Avez-vous déjà entendu des femmes se plaindre de leur expérience dans une opération de paix de l'ONU ? 
Oui
Non
Je ne sais pas
Je préfère ne pas le dire</t>
  </si>
  <si>
    <t>**Utiliser l'échantillon complet ; supprimer la règle du sous-ensemble</t>
  </si>
  <si>
    <t>Parmi le personnel de l'échantillon qui a entendu parler des expériences négatives des femmes, est-ce que 10 % ou moins a indiqué que les histoires négatives des femmes ont affecté les décisions concernant le déploiement ? (inclure tout l'échantillon)</t>
  </si>
  <si>
    <t>womennegpk2</t>
  </si>
  <si>
    <t>Ces histoires ont-elles influencé votre décision de vous déployer ou d'être redéployé dans une opération de paix des Nations unies ? 
Oui
Non
Je ne sais pas
Je préfère ne pas le dire</t>
  </si>
  <si>
    <t>Est-ce que moins de 20 % du personnel de l'échantillon a entendu parler d'hommes ayant eu une expérience négative ? (inclure tout l'échantillon)</t>
  </si>
  <si>
    <t>mennegpk</t>
  </si>
  <si>
    <t>Avez-vous déjà entendu des hommes se plaindre de leur expérience dans une opération de paix des Nations unies ? 
Oui
Non
Je ne sais pas
Je préfère ne pas le dire</t>
  </si>
  <si>
    <t>Parmi le personnel de l'échantillon qui a entendu parler des expériences négatives des hommes, est-ce que 10 % ou moins a indiqué que les histoires négatives des hommes ont affecté les décisions concernant le déploiement ? (inclure tout l'échantillon)</t>
  </si>
  <si>
    <t>mennegpk2</t>
  </si>
  <si>
    <t xml:space="preserve">Ces histoires ont-elles influencé votre décision de vous déployer ou d'être redéployé dans une opération de paix des Nations unies ?
Oui
Non
Je ne sais pas
Je préfère ne pas le dire </t>
  </si>
  <si>
    <t>Est-ce que plus de 50 % du personnel de l'échantillon a reçu/pensé recevoir des avantages en participant à une mission ? (inclure tout l'échantillon)</t>
  </si>
  <si>
    <t>benefitspk</t>
  </si>
  <si>
    <t>Quels avantages pensez-vous retirer de votre participation à une opération de paix des Nations unies ? Sélectionnez toutes les réponses qui s'appliquent
Salaire supplémentaire
Amélioration du CV
Montée en grade
Nouvelles compétences
Nouveaux amis/réseaux sociaux
Compétences professionnelles accrues
Sensibilisation culturelle accrue/voyage dans de nouveaux pays
Autre, veuillez préciser : 
Aucun avantage
Je ne sais pas
Je préfère ne pas le dire</t>
  </si>
  <si>
    <t>tab benefitspk_#</t>
  </si>
  <si>
    <t>**Utiliser l'échantillon complet ; supprimer la règle du sous-ensemble
Moins de 50 % ont répondu "Aucun avantage".</t>
  </si>
  <si>
    <t>Est-ce que les histoires positives sur les déploiements ont encouragé 10 % ou plus du personnel de l'échantillon à demander à être déployé ? (Inclure tout l'échantillon)</t>
  </si>
  <si>
    <t>deploymentreason</t>
  </si>
  <si>
    <t>Indiquez toutes les raisons pour lesquelles vous avez décidé de vous porter volontaire ou de poser votre candidature pour une opération de paix des Nations unies.
Pour faire avancer ma carrière
Pour vivre une aventure
Mon collègue a eu une bonne expérience
Pour aider les gens
Pour l'argent
Pour voyager
Pour acquérir de nouvelles compétences
Pour créer un réseau et rencontrer de nouvelles personnes
Je ne sais pas
Je préfère ne pas le dire
Autre, veuillez préciser :</t>
  </si>
  <si>
    <t>tab deploymentreason_#</t>
  </si>
  <si>
    <t>**Utiliser l'échantillon complet ; supprimer la règle du sous-ensemble
10% ou plus ont répondu "Mon collègue a eu une bonne expérience".</t>
  </si>
  <si>
    <t>Est-ce que 50 % ou plus du personnel a indiqué que les forces de sécurité locales devraient avoir recours à des moyens non violents pour réprimer une manifestation ?</t>
  </si>
  <si>
    <t>pkprotestscenario2-a
pkprotestscenario2-b
pkprotestscenario2-c</t>
  </si>
  <si>
    <t>Pour la manifestation que vous considérez comme la plus menaçante, que devrait faire le pays d'accueil [Police/Forces armées] dans ce scénario [Sélectionnez toutes les réponses qui s'appliquent] ?
Autoriser les manifestations pacifiques partout dans la ville
Mettre en place une zone désignée dans la ville pour le rassemblement des manifestants
Mettre en place des barricades
Utiliser des moyens moins meurtriers pour réprimer les manifestants
Arrêter les manifestants
Utiliser la force pour réprimer les manifestants
Rejoindre les manifestants après le travail
Ne rien faire
Je ne sais pas
Je préfère ne pas le dire</t>
  </si>
  <si>
    <t>Trouver des noms de variables pour les options de réponse
Autoriser les manifestations pacifiques partout dans la ville
Mettre en place une zone désignée dans la ville pour que les manifestants se rassemblent
Mettre en place des barricades
50 % des personnes interrogées choisissent au moins une des réponses ci-dessus pour les trois options.</t>
  </si>
  <si>
    <t>Est-ce que 50 % ou plus du personnel a indiqué que la violence en réponse à une manifestation était justifiée si les forces de sécurité étaient attaquées en premier ?</t>
  </si>
  <si>
    <t>pkprotestscenario3-a</t>
  </si>
  <si>
    <t>Pour la manifestation que vous considérez comme la plus menaçante, à quel moment la police locale devrait-elle recourir à la violence ? [Sélectionnez toutes les réponses qui s'appliquent]
Si les manifestants représentent une menace pour la police
Si les manifestants représentent une menace pour les personnes qui ne participent pas à la manifestation
Si les manifestants cassent ou endommagent des biens
Si les manifestants ne se dispersent pas lorsqu'on le leur demande
Si les manifestants ont recours à la violence contre la police
Jamais
Je ne sais pas
Je préfère ne pas le dire</t>
  </si>
  <si>
    <t>Trouver des noms de variables pour les options de réponse
Si les manifestants brisent ou endommagent des biens
Si les manifestants ont recours à la violence contre la police
 50 % ou plus des répondants pour les deux options de réponse</t>
  </si>
  <si>
    <t xml:space="preserve">90 % ou plus sont en mesure de communiquer avec leur famille/amis resté·e·s au pays autant qu'ils le souhaitent ? </t>
  </si>
  <si>
    <t>comm_home</t>
  </si>
  <si>
    <t>Pendant votre déploiement, êtes-vous en mesure de communiquer avec votre famille/amis restés au pays autant que vous le souhaiteriez ?
Oui
Non
Je ne sais pas
Je préfère ne pas le dire</t>
  </si>
  <si>
    <t>Au moins 90 % ont répondu "oui"</t>
  </si>
  <si>
    <t xml:space="preserve">75 % ou plus indiquent qu'iels n'ont « aucun problème de communication ». </t>
  </si>
  <si>
    <t>comm_challenges</t>
  </si>
  <si>
    <t>Quelles sont les difficultés que vous rencontrez pour communiquer avec votre famille ou vos amis dans votre pays d'origine ?
Internet instable
Mauvais service de téléphonie mobile
Décalage horaire
Manque d'intimité
Manque de temps libre
Manque de fonds
Pas d'accès à un téléphone/tablette/ordinateur
Pas de problèmes de communication
Autre (veuillez préciser)</t>
  </si>
  <si>
    <t>Au moins 75 % ont répondu "Aucun problème de communication"</t>
  </si>
  <si>
    <t>75 % ou plus disent aucun (il n'y a pas de problèmes liés aux conditions météorologiques lors d'un déploiement dans le cadre d'une opération de paix des Nations Unies) ?</t>
  </si>
  <si>
    <t>weatherpkprobs</t>
  </si>
  <si>
    <t>Avez-vous déjà rencontré l'un des problèmes météorologiques suivants lors d'un déploiement dans le cadre d'une opération de paix des Nations unies ? 
Malaise dû à une chaleur extrême
Déshydratation ou maladie liée à la chaleur
Manque d'eau potable
Manque d'eau pour l'hygiène
Pénurie de nourriture
Raids d'insurgés locaux
Pénurie d'autres ressources, à préciser : _____
Aucun - les conditions météorologiques ne m'empêchent pas d'accomplir mes tâches 
Autre : ____</t>
  </si>
  <si>
    <t>Au moins 75 % ont répondu "Aucun"</t>
  </si>
  <si>
    <t>75 % ou plus disent « aucun - le temps ne m'empêche pas d'accomplir mes tâches ».</t>
  </si>
  <si>
    <t>weatherpktasks</t>
  </si>
  <si>
    <t>Les conditions météorologiques du pays d'accueil vous empêchent-elles d'effectuer l'une des activités suivantes ?
Patrouiller dans le cadre de vos fonctions
Interagir avec les civils locaux
Protéger les civils
Construire des infrastructures pour la communauté d'accueil
Fournir des services à la communauté (par exemple, des soins de santé)
Opérations contre les groupes violents
Protéger les sites et les biens clés
Collecte de renseignements
Accès à l'électricité
Aucun - Les conditions météorologiques ne m'empêchent pas d'accomplir mes tâches
Autre (veuillez préciser) _____</t>
  </si>
  <si>
    <t>75 % sont très disposé·e·s ou disposé·e·s à s'adresser à un supérieur hiérarchique de la mission de maintien de la paix pour lui faire part des problèmes qu'iels rencontrent au cours de leur mission ?</t>
  </si>
  <si>
    <t>missionprobsreport</t>
  </si>
  <si>
    <t>Dans quelle mesure seriez-vous prêt(e) à vous adresser à un supérieur hiérarchique de la mission de maintien de la paix pour lui faire part des problèmes que vous avez rencontrés au cours de votre mission ?
Très disposé
Volontaire
Neutre
Pas disposé
Très réticent
Je ne sais pas
Je refuse de répondre</t>
  </si>
  <si>
    <t>tab missionprobsreport</t>
  </si>
  <si>
    <t>Au moins 75 % ont répondu "très volontiers" ou "volontiers".</t>
  </si>
  <si>
    <t>20 % ou plus des membres du personnel ont-iels épargné l'argent qu'iels ont reçu lors du déploiement ?</t>
  </si>
  <si>
    <t>pkspending_#</t>
  </si>
  <si>
    <t xml:space="preserve">Lorsque vous êtes rentré(e) de l'opération de paix des Nations unies la plus récente à laquelle vous avez participé, qu'avez-vous acheté/dépensé avec l'argent reçu de l'opération de paix des Nations unies ? Sélectionnez toutes les réponses qui s'appliquent. 
[Note à l'intention de l'agent recenseur : remettez la tablette/le téléphone à la personne interrogée. Dites-lui de sélectionner la ou les réponses appropriées et de vous le rendre lorsqu'il a terminé].
J'ai économisé l'argent 
Voiture 
Maison 
Terrain 
Autres articles ménagers 
Vêtements 
Démarrer une nouvelle entreprise 
Mes enfants 
Remboursement de dettes 
Donner de l'argent à des membres de la famille 
Donner de l'argent à des amis 
Vacances 
Ma propre éducation 
Donation 
</t>
  </si>
  <si>
    <t>tab pkspending_#</t>
  </si>
  <si>
    <t>20 % ou plus ont répondu "a économisé l'argent".</t>
  </si>
  <si>
    <t>75 % ou plus des membres du personnel de l'échantillon estiment-iels que la rémunération provenant du déploiement du maintien de la paix est suffisante pour subvenir aux besoins du ménage ?</t>
  </si>
  <si>
    <t xml:space="preserve">pkpayhouse </t>
  </si>
  <si>
    <t xml:space="preserve">Dans quelle mesure êtes-vous d'accord avec l'affirmation suivante : "Les paiements provenant des opérations de paix des Nations unies sont suffisants pour gérer mon ménage.
1. Pas du tout d'accord 
2. Pas du tout d'accord 
3. Neutre 
4. D'accord 
5. Tout à fait d'accord 
6. Je ne sais pas 
7. Je préfère ne pas me prononcer 
</t>
  </si>
  <si>
    <t>Ce thème n’était pas dans le top 3 pour les femmes.</t>
  </si>
  <si>
    <t>Quels sont, selon vous, les TROIS principaux obstacles à l'augmentation de la participation des femmes aux opérations de paix de l'ONU dans votre pays ? 
Il n'y a pas assez de femmes éligibles dans les forces armées
De nombreuses femmes n'ont pas les compétences requises pour être déployées
Le processus de sélection n'est pas équitable et/ou est biaisé à l'encontre des femmes
Les femmes ont trop d'obligations à la maison ou dans leur famille
Il n'y a pas d'équipements et d'installations adéquats pour les femmes dans les opérations de paix.
Il y a des histoires de femmes qui ont eu des expériences négatives pendant le déploiement.
Les déploiements dans le cadre des opérations de paix de l'ONU ne sont pas utiles pour l'avancement de la carrière
Les dirigeants ou les supérieurs hiérarchiques ne sont pas favorables à l'augmentation du nombre de femmes déployées.
Les attitudes culturelles font douter de la capacité des femmes à se déployer
Les femmes ne sont pas traitées comme des membres à part entière des forces armées
Autre, veuillez préciser</t>
  </si>
  <si>
    <t>"Il y a des histoires de femmes qui ont eu des expériences négatives pendant le déploiement.
"n'est pas dans le top 3</t>
  </si>
  <si>
    <t xml:space="preserve">**Supprimer le sous-ensemble -- inclure tous les répondants (pas seulement le sous-ensemble de ceux qui ont déployé)
</t>
  </si>
  <si>
    <t>Le déploiement dans une opération de maintien de la paix fait-il progresser la carrière d'une personne ? (Seuil de l'enquête : 60 % ou plus du personnel de l'échantillon)</t>
  </si>
  <si>
    <t>careerpk</t>
  </si>
  <si>
    <t>Dans quelle mesure le déploiement dans le cadre d'une opération de paix des Nations unies fait-il progresser votre carrière ? 
Pas du tout
Pas du tout
Neutre
Beaucoup
Beaucoup
Je ne sais pas
Je préfère ne pas le dire</t>
  </si>
  <si>
    <t>60% ou plus ont répondu "beaucoup" ou "énormément".</t>
  </si>
  <si>
    <t>Le déploiement dans une opération de maintien de la paix donne-t-il lieu à un salaire supplémentaire ? (Seuil de l'enquête : 60 % ou plus du personnel de l'échantillon)</t>
  </si>
  <si>
    <t>60% ou plus ont répondu "Salaire supplémentaire"</t>
  </si>
  <si>
    <t>Le déploiement en opération de paix améliore-t-il le CV ? (Seuil de l'enquête : 60 % ou plus du personnel de l'échantillon)</t>
  </si>
  <si>
    <t>60% ou plus ont répondu "Amélioration du CV".</t>
  </si>
  <si>
    <t>Est-ce que 30 % ou plus du personnel de l'échantillon a déclaré avoir acquis de nouvelles aptitudes ou compétences professionnelles lors d'une mission de maintien de la paix ?</t>
  </si>
  <si>
    <t>30% ou plus ont répondu "Nouvelles compétences"</t>
  </si>
  <si>
    <t xml:space="preserve">L'expérience des missions de maintien de la paix est-elle prise en compte dans les décisions de promotion (Seuil de l'enquête : 50 % ou plus du personnel de l'échantillon) ? </t>
  </si>
  <si>
    <t>50 % ou plus ont répondu "Montée en grade".</t>
  </si>
  <si>
    <t xml:space="preserve">Les missions de maintien de la paix ne retardent pas les promotions/ne perturbent pas les opportunités de carrière (Seuil de l'enquête : 20 % ou moins du personnel de l'échantillon)  </t>
  </si>
  <si>
    <t>Quels sont les problèmes que vous avez rencontrés à votre retour d'une opération de paix de l'ONU ? Veuillez noter qu'il s'agit de problèmes qui surviennent APRÈS le retour d'un déploiement dans le cadre d'une opération de paix des Nations unies. Lorsque vous répondez, sélectionnez toutes les réponses qui s'appliquent.
Problèmes dans mes relations personnelles
Problèmes avec mon conjoint
Problèmes avec les membres de la famille
Problèmes avec mes enfants
Problèmes avec des amis
Problèmes financiers
Tricherie
Divorce/séparation
Rétrogradation
Perte de temps à cause de l'opération
J'en suis venu à détester mes collègues à la maison
Problèmes de santé mentale
Problèmes de santé physique
Ennui
Stigmatisation sociale
Occasions manquées/retardées d'avancement professionnel
Rumeurs répandues à mon sujet par d'autres personnes
Problèmes pour se déployer à nouveau
Pression pour soutenir financièrement la communauté et la famille
Il n'y a pas de problèmes
Je ne sais pas
Je préfère ne pas le dire
Autre, veuillez préciser :</t>
  </si>
  <si>
    <t>Moins de 20 % ont répondu aux options de réponse suivantes : 
Rétrogradation
Perte de temps en raison d'une opération
Manquement/retard dans les possibilités d'avancement de carrière</t>
  </si>
  <si>
    <t xml:space="preserve">Le personnel a-t-il repris son ancien emploi à son retour de déploiement ?  (Enquête : 75 % ou plus du personnel de l'échantillon) </t>
  </si>
  <si>
    <t>postpkjob</t>
  </si>
  <si>
    <t>Après votre retour de la PLUS RÉCENTE opération de paix des Nations Unies pour laquelle vous avez été déployé, avez-vous repris le même emploi qu'avant votre déploiement ? 
Oui
Non
Je ne sais pas
Je préfère ne pas répondre</t>
  </si>
  <si>
    <t>Parmi le personnel de l'échantillon qui n'a pas postulé à une mission de maintien de la paix, 20 % ou moins l'a-t-il attribué à un manque de valeur pour l’avancement professionnel ?</t>
  </si>
  <si>
    <t>Pourquoi ne vous êtes-vous PAS porté(e) volontaire pour ce poste ?
Considérations familiales
Je n'ai pas les bonnes compétences
Je n'ai pas le bon grade/je n'ai pas assez d'ancienneté
Les opérations de paix sont trop dangereuses
Les opérations de paix ne sont pas utiles à ma carrière
J'ai entendu parler d'une mauvaise expérience dans le cadre d'une opération de paix
Je n'ai pas eu assez d'informations sur le déploiement d'une opération de paix
Je n'avais pas les bons documents
Je n'étais pas au courant de l'opportunité
Je n'étais pas intéressé par le maintien de la paix
Le déploiement n'est pas volontaire dans mon pays
Je suis sur le point de prendre ma retraite
Je ne sais pas
Je préfère ne pas me prononcer
Autre</t>
  </si>
  <si>
    <t>Moins de 20% ont répondu "Les opérations de paix n'aident pas ma carrière"</t>
  </si>
  <si>
    <t>Parmi le personnel de l'échantillon qui n'a pas postulé à une mission de maintien de la paix, 20 % ou moins a-t-il indiqué que c'était par manque d’intérêt ?</t>
  </si>
  <si>
    <t>tab didnotapply</t>
  </si>
  <si>
    <t>Moins de 20% ont répondu "N'était pas intéressé par le maintien de la paix"</t>
  </si>
  <si>
    <t xml:space="preserve">Le maintien de la paix fait-il partie de la stratégie de sécurité nationale ? </t>
  </si>
  <si>
    <t>Le pays rappelle-t-il les casques ou bérets bleu·e·s déployé·e·s en période d'urgence nationale dans leur propre pays ?</t>
  </si>
  <si>
    <t>Le pays maintient-il des casques ou bérets bleu·e·s dans le pays hôte lorsqu'il y a une élection nationale dans le pays d'origine ?</t>
  </si>
  <si>
    <t>Le pays maintient-il les casques ou bérets bleu·e·s dans le pays hôte en cas de décès de casques ou bérets bleu·e·s au cours de la mission ?</t>
  </si>
  <si>
    <t>Y a-t-il des mémoriaux et/ou des statues de bérets ou casques bleu·e·s dans le pays ?</t>
  </si>
  <si>
    <t>Les casques ou bérets bleu·e·s reçoivent-iels des médailles pour leurs déploiements dans le pays ?</t>
  </si>
  <si>
    <t>Y a-t-il une journée nationale du maintien de la paix qui est célébrée dans le pays ?</t>
  </si>
  <si>
    <t>Les histoires liées au maintien de la paix figurent-elles dans les communications internes et les histoires légendaires de l'institution ?</t>
  </si>
  <si>
    <t>Le gouvernement souligne-t-il les contributions des femmes au maintien de la paix ?</t>
  </si>
  <si>
    <t>Le personnel de l'échantillon a-t-il reçu la forme de reconnaissance qu'il souhaitait ?</t>
  </si>
  <si>
    <t>pkrecognition</t>
  </si>
  <si>
    <t>Après votre retour de l'une quelconque des opérations de paix des Nations unies auxquelles vous avez participé, qui ou quoi, le cas échéant, vous a accordé la reconnaissance de votre participation à l'opération de paix des Nations unies ? Sélectionnez toutes les réponses qui s'appliquent
Reconnaissance par le supérieur hiérarchique
Reconnaissance par les forces armées/la police en général
Reconnaissance par la communauté dans laquelle vous vivez
Reconnaissance dans les médias sociaux (par exemple, lettre d'information, magazines, radio)
Reconnaissance par la famille et les amis
Reconnaissance par le grand public en [pays d'origine].
Reconnaissance par l'ONU/l'Organisation internationale
Reconnaissance par le gouvernement
La reconnaissance de mon déploiement n'est pas importante pour moi
Je n'ai pas reçu de reconnaissance
Je ne sais pas
Je préfère ne pas le dire
Autre, veuillez préciser :</t>
  </si>
  <si>
    <t>Précisez les options de réponse : 
"gouvernement"</t>
  </si>
  <si>
    <t>Les casques ou bérets bleu·e·s sont-iels reconnu·e·s pour leur déploiement par l’armée/la police/la gendarmerie ? (20 % ou plus du personnel de l'échantillon)</t>
  </si>
  <si>
    <t>20% ou plus pour les deux options de réponse :
"superviseur" ET "Forces armées/police en général"</t>
  </si>
  <si>
    <t>Les casques ou bérets bleu·e·s sont-iels reconnu·e·s pour leur déploiement par les médias ? (10 % ou plus du personnel de l'échantillon)</t>
  </si>
  <si>
    <t>Spécifier l'option de réponse "médias sociaux/médias".</t>
  </si>
  <si>
    <t>Les casques ou bérets bleu·e·s sont-iels reconnu·e·s pour leur déploiement par leur communauté ? (20 % du personnel de l'échantillon)</t>
  </si>
  <si>
    <t>tab pkrecognition_#</t>
  </si>
  <si>
    <t>20% ou plus pour les 3 options de réponse :
communauté
Famille et amis
le grand public
Confirmer les noms des variables</t>
  </si>
  <si>
    <t>Est-ce qu'au moins 20 % du personnel de l'échantillon qui est rentré de déploiement a reçu une forme de reconnaissance ?</t>
  </si>
  <si>
    <t>pkrecognition
pkrecognition2</t>
  </si>
  <si>
    <t>Après votre retour de l'une quelconque des opérations de paix des Nations unies auxquelles vous avez participé, qui ou quoi, le cas échéant, vous a accordé la reconnaissance de votre participation à l'opération de paix des Nations unies ? Sélectionnez toutes les réponses qui s'appliquent
Reconnaissance par le supérieur hiérarchique
Reconnaissance par les forces armées/la police en général
Reconnaissance par la communauté dans laquelle vous vivez
Reconnaissance dans les médias sociaux (par exemple, lettre d'information, magazines, radio)
Reconnaissance par la famille et les amis
Reconnaissance par le grand public en [pays d'origine].
Reconnaissance par l'ONU/l'Organisation internationale
Reconnaissance par le gouvernement
La reconnaissance de mon déploiement n'est pas importante pour moi
Je n'ai pas reçu de reconnaissance
Je ne sais pas
Je préfère ne pas le dire
Autre, veuillez préciser :
Après votre retour de l'une quelconque des opérations de paix des Nations unies auxquelles vous avez participé, qui ou quoi, le cas échéant, vous a témoigné de la reconnaissance pour votre participation à l'opération de paix des Nations unies ? Sélectionnez toutes les réponses qui s'appliquent 
Reconnaissance par le supérieur hiérarchique
Reconnaissance par les forces armées/la police en général
Reconnaissance par la communauté dans laquelle vous vivez
Reconnaissance dans les médias sociaux (par exemple, lettre d'information, magazines, radio)
Reconnaissance par la famille et les amis
Reconnaissance par le grand public en [pays d'origine].
Reconnaissance par l'ONU/l'Organisation internationale
Reconnaissance par le gouvernement
La reconnaissance de mon déploiement n'est pas importante pour moi
Je n'ai pas reçu de reconnaissance
Je ne sais pas
Je préfère ne pas le dire
Autre, veuillez préciser :</t>
  </si>
  <si>
    <t xml:space="preserve">Utilisez pkrecognition et pkrecognition2 pour rechercher les chevauchements dans au moins 4 des 7 options de réponse. Par exemple, parmi les personnes qui répondent à pkrecognition2_1 (reconnaissance par le superviseur), la plupart répondent également à pkrecognition_1 (reconnaissance par le superviseur). </t>
  </si>
  <si>
    <t>Existe-t-il un système d'intégration des évaluations de l'ONU dans les systèmes de promotion nationaux ?</t>
  </si>
  <si>
    <t>Le déploiement d'une mission de maintien de la paix crée-t-il de nouveaux amis ou réseaux sociaux ? (Seuil de l'enquête : 60% ou plus de personnel dans l'échantillon)
Benefitspk_5</t>
  </si>
  <si>
    <t>Benefitspk_5</t>
  </si>
  <si>
    <t>Quels avantages pensez-vous retirer de votre participation à une opération de paix des Nations unies ? Sélectionnez tout ce qui s'applique
[Note à l'intention du recenseur : Si la personne interrogée n'a pas été déployée dans le cadre d'une opération de paix de l'ONU, posez la question suivante : "Quels avantages pensez-vous que vous obtiendriez si vous participiez à une opération de paix de l'ONU ?"]
Nouveaux amis/réseaux sociaux</t>
  </si>
  <si>
    <t>Le déploiement de missions de maintien de la paix favorise-t-il la sensibilisation culturelle et les voyages dans de nouveaux pays ? 
Benefitspk_7</t>
  </si>
  <si>
    <t>Benefitspk_7</t>
  </si>
  <si>
    <t>Quels avantages pensez-vous retirer de votre participation à une opération de paix des Nations unies ? Sélectionnez toutes les réponses qui s'appliquent
Sensibilisation culturelle accrue/voyage dans de nouveaux pays</t>
  </si>
  <si>
    <t>Ce thème n’était pas dans le top 3 pour les femmes</t>
  </si>
  <si>
    <t xml:space="preserve">"Les déploiements dans le cadre des opérations de paix de l'ONU ne sont pas utiles pour l'avancement de la carrière" n'est pas dans le top 3
</t>
  </si>
  <si>
    <t>Y a-t-il des pionnières connues (Seuil de l'enquête :  20 % ou plus du personnel de l'échantillon connaît une pionnière) ?</t>
  </si>
  <si>
    <t xml:space="preserve">Est-ce que 75 % du personnel a un·e mentor·e au sein de l'institution ? </t>
  </si>
  <si>
    <t>careermentor</t>
  </si>
  <si>
    <t>Avez-vous au moins un mentor au sein des [forces armées/policières du pays] qui peut vous guider dans votre carrière ? 
Oui
Non
Je ne sais pas
Je préfère ne pas le dire</t>
  </si>
  <si>
    <t xml:space="preserve">Est-ce que 50 % ou plus du personnel de l'échantillon a un mentor et une mentore ? </t>
  </si>
  <si>
    <t>careermentor2</t>
  </si>
  <si>
    <t>Laquelle de ces conditions décrit vos principaux mentors au sein des forces armées/policières du [pays] ? Sélectionnez toutes les réponses qui s'appliquent.
Homme
Femme
Haut gradé
Grade subalterne
Même grade
A déjà été déployé dans le cadre d'une opération de paix des Nations unies
Autre, veuillez préciser
Je ne sais pas
Je préfère ne pas le dire</t>
  </si>
  <si>
    <t>50 % ont répondu à la fois "homme" et "femme".</t>
  </si>
  <si>
    <t>Est-ce que 50 % ou plus du personnel de l'échantillon a servi sous la supervision d'une femme et d’un homme ?</t>
  </si>
  <si>
    <t>femsrPK</t>
  </si>
  <si>
    <t>Avez-vous déjà servi sous les ordres d'une femme dans les forces armées/policières de [pays] ?
Oui
Non
Je ne sais pas
Je préfère ne pas le dire</t>
  </si>
  <si>
    <t>Les haut·e·s dirigeant·e·s (défini·e·s selon le pays) ont-iels suivi au moins un cours de formation sur le genre ? (Seuil de l'enquête : 50 %)</t>
  </si>
  <si>
    <t>Avez-vous suivi l'une des formations en service suivantes en [pays] qui n'était pas dispensée à l'académie de formation ? Sélectionnez tout ce qui s'applique 
Formation sur la prévention de l'exploitation et des abus sexuels (EAS)
Formation générale sur le genre
Formation à l'égalité des sexes pour les dirigeants
Formation spécialisée en matière de genre, telle que la prévention de la violence sexuelle ou la protection des civils
Formation sur le harcèlement institutionnel
Aucune de ces formations
Autre, veuillez préciser
Je ne sais pas
Je préfère ne pas le dire</t>
  </si>
  <si>
    <t>tab inservetraining_# rank2</t>
  </si>
  <si>
    <t>Sous-ensemble de rang2 = "élevé
Au moins 50 % des répondants seniors/"élevés" ont suivi au moins une formation sur le genre.</t>
  </si>
  <si>
    <t>La majorité des fonctionnaires en milieu de carrière (défini·e·s selon le pays) ont-iels suivi une formation sur le genre ? (Seuil de l'enquête : 30 %)</t>
  </si>
  <si>
    <t>Sous-ensemble au rang2 = "Moyen"
Au moins 30 % des répondants de rang moyen ont suivi au moins une formation sur le genre.</t>
  </si>
  <si>
    <t>Les haut·e·s dirigeant·e·s (défini·e·s selon le pays) ont-iels puni les personnes commettant des actes d'exploitation et d'abus sexuels (EAS) ?</t>
  </si>
  <si>
    <t>Les haut·e·s dirigeant·e·s (défini·e·s selon le pays) se sont-iels exprimé·e·s publiquement sur les EAS ?</t>
  </si>
  <si>
    <t xml:space="preserve">Les haut·e·s dirigeant·e·s (défini·e·s selon le pays) se sont-iels prononcé·e·s publiquement sur l’importance de l’intégration de la perspective de genre ? </t>
  </si>
  <si>
    <t>L’institution a-t-elle une politique officielle d'intégration de la perspective de genre ? (Enquête : Est-ce que 50 % ou plus du personnel de l'échantillon est informé sur l’existence de la politique ?)</t>
  </si>
  <si>
    <t>awaregender_#</t>
  </si>
  <si>
    <t>Parmi les éléments suivants, quels sont ceux dont vous avez connaissance au sein des forces armées/policières du [pays] ? Sélectionnez tout ce qui s'applique 
Politique d'intégration de la dimension de genre</t>
  </si>
  <si>
    <t>Tabuler l'option de réponse awaregender pour "Politique d'intégration de la dimension de genre".</t>
  </si>
  <si>
    <t>L’institution a-t-elle une division genre ?  (Enquête : Est-ce que 50 % ou plus du personnel de l'échantillon est informé sur l’existence de la division ?)</t>
  </si>
  <si>
    <t>Parmi les éléments suivants, quels sont ceux dont vous avez connaissance au sein des forces armées/policières du [pays] ? Sélectionnez tout ce qui s'applique 
Division par sexe</t>
  </si>
  <si>
    <t>Tabulation de l'option de réponse "awaregender" pour la "division du genre"</t>
  </si>
  <si>
    <t>L’institution a-t-elle un point focal genre ?  (Enquête : Est-ce que 50 % ou plus du personnel de l'échantillon est informé sur l’existence des points focaux ?)</t>
  </si>
  <si>
    <t>Parmi les éléments suivants, quels sont ceux dont vous avez connaissance au sein des forces armées/policières du [pays] ? Sélectionnez tout ce qui s'applique 
Point focal pour les questions de genre</t>
  </si>
  <si>
    <t>Tabuler l'option de réponse awaregender pour "Point focal genre"</t>
  </si>
  <si>
    <t>L’institution a-t-elle un·e ou plusieurs conseiller∙ère·s genre ?  (Enquête : Est-ce que 50 % ou plus du personnel de l'échantillon est informé sur l’existence des conseiller∙ère·s genre ?)</t>
  </si>
  <si>
    <t>Parmi les éléments suivants, quels sont ceux dont vous avez connaissance au sein des forces armées/policières du [pays] ? Sélectionnez tout ce qui s'applique 
Entraîneur de sexe</t>
  </si>
  <si>
    <t>Tabulation de l'option de réponse "awaregender" pour "Gender coach".</t>
  </si>
  <si>
    <t>L’institution utilise-t-elle une boîte à outils sur le genre ?    (Enquête : Est-ce que 50 % ou plus du personnel de l'échantillon est informé sur l’existence de la boîte à outils ?)</t>
  </si>
  <si>
    <t>Parmi les éléments suivants, quels sont ceux dont vous avez connaissance au sein des forces armées/policières du [pays] ? Sélectionnez tout ce qui s'applique 
Boîte à outils sur le genre</t>
  </si>
  <si>
    <t>Tabulation de l'option de réponse awaregender pour "Boîte à outils sur le genre"</t>
  </si>
  <si>
    <t xml:space="preserve">Est-ce que 50 % ou plus du personnel (de l'échantillon) de grade intermédiaire ou supérieur souhaite suivre une formation sur le genre ? </t>
  </si>
  <si>
    <t>trainingoptiongender</t>
  </si>
  <si>
    <t xml:space="preserve">Quelle formation vous intéresserait le plus à l'avenir ? [Sélectionnez toutes les réponses qui s'appliquent]
Formation sur la prévention de l'exploitation et des abus sexuels (EAS)
Formation générale sur le genre
Formation sur l'égalité des sexes pour les dirigeants
Formation spécialisée sur le genre, telle que la prévention de la violence sexuelle ou la protection civile
Formation sur le harcèlement institutionnel
Aucune de ces formations
Autre, veuillez préciser
Je ne sais pas
Je préfère ne pas le dire    </t>
  </si>
  <si>
    <t>tab trainingoptiongender rank2</t>
  </si>
  <si>
    <t>Moins de 50 % des personnes ayant répondu "Moyen" ou "Élevé" au rang 2 ont répondu "Aucune de ces réponses"
Confirmer le nom de la variable pour l'option de réponse "Aucune de ces réponses" - il se peut que ce ne soit pas trainingoptiongender_6 car Qualtrics renomme parfois les codes des options de réponse.</t>
  </si>
  <si>
    <t xml:space="preserve">Est-ce que 50 % ou plus des haut·e·s dirigeant·e·s (de l'échantillon) (défini·e·s selon le pays ; voir FII) ont des connaissances sur la résolution 1325 ? </t>
  </si>
  <si>
    <t>UNSCR1325</t>
  </si>
  <si>
    <t>Avez-vous déjà entendu parler de la résolution 1325 du Conseil de sécurité des Nations unies ?
Oui
Non
Je ne sais pas</t>
  </si>
  <si>
    <t xml:space="preserve">Se référer à l'indicateur 8.16 de la FII pour le seuil de classement des "seniors".
</t>
  </si>
  <si>
    <t>Est-ce qu’au moins 50 % du personnel de l'échantillon a entendu parler de la résolution 1325 ?</t>
  </si>
  <si>
    <t>Existe-t-il un engagement national pour augmenter le nombre de femmes casques ou bérets bleues (en dehors de l'Initiative Elsie) ?</t>
  </si>
  <si>
    <t xml:space="preserve">Existe-t-il un cadre national pour lutter contre l’EAS ? </t>
  </si>
  <si>
    <t>Une formation sur le genre est-elle proposée à l'académie de votre pays ? (Seuil de l'enquête : 50 % ou plus du personnel de l'échantillon)</t>
  </si>
  <si>
    <t>gtraining_inacademy</t>
  </si>
  <si>
    <t>Avez-vous suivi l'une des formations suivantes sur le genre pendant votre séjour à l'académie de formation ou à l'école de formation des FORCES ARMÉES/DE POLICE de [PAYS] ?  
Formation sur la prévention de l'exploitation et des abus sexuels (EAS)
Formation générale sur le genre
Formation à l'égalité des sexes pour le leadership
Formation spécialisée en matière de genre, telle que la prévention de la violence sexuelle ou la protection des civils
Formation sur le harcèlement institutionnel
Aucune de ces formations
Autre, veuillez préciser
Je ne sais pas
Je préfère ne pas le dire</t>
  </si>
  <si>
    <t>Moins de 50 % des personnes interrogées ont répondu "Aucune de ces réponses".</t>
  </si>
  <si>
    <t>Une formation sur le genre est-elle proposée comme formation continue ? (Seuil de l'enquête : 10 % ou plus du personnel de l'échantillon de grade inférieur ou intermédiaire et/ou 20 % de grade supérieur)</t>
  </si>
  <si>
    <t>tab inservetraining rank2</t>
  </si>
  <si>
    <t>90 % ou moins des personnes ayant répondu "Faible" ou "Moyen" au classement2 ont répondu "Aucune de ces réponses".
80 % ou moins des personnes ayant répondu "Élevé" au rang 2 ont répondu "Aucun des éléments ci-dessus".
Trouver la variable pour l'option de réponse "Aucun des éléments ci-dessus" -- par exemple, si "Aucun des éléments ci-dessus" est inservetraining_6, le code Stata devrait être "tab inservetraining_6 rank2"</t>
  </si>
  <si>
    <t>Avez-vous suivi l'une des formations suivantes sur l'égalité des sexes PENDANT L'UN DE VOS DÉPLOIEMENTS dans une opération de paix des Nations Unies ? Sélectionnez toutes les réponses qui s'appliquent  
Formation sur la prévention de l'exploitation et des abus sexuels (EAS)
Formation générale sur le genre
Formation à l'égalité des sexes pour les dirigeants
Formation spécialisée en matière de genre, telle que la prévention de la violence sexuelle ou la protection des civils
Formation sur le harcèlement institutionnel
Aucune de ces formations
Autre, veuillez préciser
Je ne sais pas
Je préfère ne pas le dire</t>
  </si>
  <si>
    <t>Moins de 10 % des personnes interrogées ont répondu "Aucune de ces réponses".</t>
  </si>
  <si>
    <t>Le pays dispose-t-il d'un Plan d'action national de la Résolution 1325 du Conseil de Sécurité des Nations Unies publié au cours des cinq dernières années ? (ou en cours de réalisation au moment de l'étude)</t>
  </si>
  <si>
    <t>Le plan d'action national mentionne-t-il l'augmentation du nombre/de la proportion de femmes casques ou bérets bleues dans l'institution ?</t>
  </si>
  <si>
    <t>Le genre est-il mentionné dans la stratégie de sécurité nationale (par exemple : politique étrangère féministe) ?</t>
  </si>
  <si>
    <t>Y a-t-il des conseiller·ère·s genre à tous les niveaux des ministères qui sont lié·e·s à l'institution (Ministère de l'Intérieur, Département de l'Intérieur, Département de la Défense/Ministère de la Défense) ?</t>
  </si>
  <si>
    <t>Les dirigeant·e·s encouragent-iels les formations sur le genre auprès du personnel ? (Seuil de l'enquête : Les officier·ère·s supérieur·e·s ont communiqué avec 25 % ou plus de l'échantillon)</t>
  </si>
  <si>
    <t>srgender</t>
  </si>
  <si>
    <t>Des officiers supérieurs vous ont-ils contacté au sujet d'une formation sur le genre (par exemple, une formation sur l'égalité entre les hommes et les femmes, sur les violences sexuelles et sexistes, etc.) 
Oui
Non
Je préfère ne pas le dire
Je ne sais pas</t>
  </si>
  <si>
    <t xml:space="preserve">Les dirigeant·e·s encouragent-iels les formations sur le maintien de la paix auprès du personnel (Seuil de l'enquête : 25 % ou plus de l’échantillon) </t>
  </si>
  <si>
    <t>srpko</t>
  </si>
  <si>
    <t>Des officiers supérieurs vous ont-ils contacté pour participer à une formation sur le maintien de la paix ?
Oui
Non
Je préfère ne pas le dire
Je ne sais pas</t>
  </si>
  <si>
    <t xml:space="preserve">Est-ce que 50 % ou plus du personnel de l'échantillon se sent à l’aise pour aborder des questions liées au travail avec la direction ? </t>
  </si>
  <si>
    <t>gendercare</t>
  </si>
  <si>
    <t>Dans quelle mesure seriez-vous prêt(e) à demander à un supérieur hiérarchique de vous dispenser une formation supplémentaire afin de mieux remplir les fonctions qui vous ont été confiées ? 
Très disposé
Volontaire
Neutre
Pas disposé
Très réticent(e)
Je ne sais pas
Je préfère ne pas le dire</t>
  </si>
  <si>
    <t>Est-ce que 50 % ou plus du personnel de l'échantillon se sent à l’aise pour approcher la direction pour lui signaler une mauvaise conduite ?</t>
  </si>
  <si>
    <t>peerbehavior</t>
  </si>
  <si>
    <t>Dans quelle mesure seriez-vous prêt(e) à vous adresser à un supérieur pour discuter d'un comportement inapproprié de l'un de vos collègues ? 
Très disposé
Volontaire
Neutre
Pas disposé
Très réticent
Je ne sais pas
Je préfère ne pas le dire</t>
  </si>
  <si>
    <t>Est-ce que 50 % ou plus du personnel de l'échantillon se sent à l’aise pour aborder des questions personnelles avec la direction ?</t>
  </si>
  <si>
    <t>Dans quelle mesure seriez-vous prêt(e) à vous adresser à un supérieur pour discuter de problèmes familiaux (y compris les problèmes conjugaux, les problèmes de garde d'enfants, etc.) qui affectent votre capacité à remplir vos fonctions ?
Très disposé(e)
Volontaire
Neutre
Pas disposé(e)
Très réticent(e)
Je ne sais pas
Je préfère ne pas le dire</t>
  </si>
  <si>
    <t>Les haut·e·s dirigeant∙e·s écoutent-iels les personnes de grade inférieur ?  (Enquête : 50 % du personnel de l'échantillon)</t>
  </si>
  <si>
    <t>millisten</t>
  </si>
  <si>
    <t>Dans quelle mesure êtes-vous d'accord avec l'affirmation suivante : "Les hauts gradés des forces armées/policières de [pays] refusent souvent d'écouter les expériences des membres des forces armées/policières de [pays] de rang inférieur. 
Pas du tout d'accord
Pas d'accord
Neutre
D'accord
Tout à fait d'accord
Je ne sais pas
Je préfère ne pas me prononcer</t>
  </si>
  <si>
    <t>Existe-t-il une association formelle de femmes dans l'institution ? (Seuil de l'enquête : 75 % ou plus du personnel de l'échantillon en a entendu parler)</t>
  </si>
  <si>
    <t>Veuillez décrire les types d'organisations professionnelles de votre institution (les forces armées/policières du [pays]) dont vous avez entendu parler, même si vous n'en êtes pas personnellement membre. Sélectionnez toutes les réponses qui s'appliquent. 
Association de femmes</t>
  </si>
  <si>
    <t>Tabuler les organisationsdécrire l'option de réponse pour "Association de femmes".</t>
  </si>
  <si>
    <t>Y a-t-il des alliés hommes qui ont fait progresser les droits des femmes au sein de l'institution ?  (Seuil de l'enquête : 50 % ou plus du personnel de l'échantillon en a entendu parler)</t>
  </si>
  <si>
    <t>knowmen</t>
  </si>
  <si>
    <t>Connaissez-vous des MEN dans votre organisation qui ont fait l'une des choses suivantes ? Sélectionnez toutes les réponses qui s'appliquent 
A été officiellement le mentor d'une collègue
Ont encadré officieusement une collègue féminine
Défendu les femmes victimes de discrimination
Aider à promouvoir les femmes à un rang supérieur
Promouvoir des politiques qui aident les femmes
ont discuté avec leurs collègues masculins pour corriger les comportements problématiques à l'égard des femmes
Aucune de ces réponses
Je ne sais pas
Je préfère ne pas le dire</t>
  </si>
  <si>
    <t>tab knowmen</t>
  </si>
  <si>
    <t>Moins de 50 % répondent "Aucune de ces réponses".</t>
  </si>
  <si>
    <t>50 % ou plus des personnes déployées déclarent-elles que leur commandant leur a parlé de l'exploitation et des abus sexuel∙le∙s tous les mois ou plus fréquemment ?</t>
  </si>
  <si>
    <t>pkocommandersea and pkdeployment</t>
  </si>
  <si>
    <t>75 % ou plus des hauts fonctionnaires souhaitent-iels suivre une formation sur le genre ?</t>
  </si>
  <si>
    <t>"La direction ou les superviseurs ne soutiennent pas l'augmentation du déploiement des femmes" n'est pas dans le top 3.</t>
  </si>
  <si>
    <t>Les hommes et les femmes sont-iels déployé·e·s dans les mêmes types de missions ?</t>
  </si>
  <si>
    <t>unmissionnames</t>
  </si>
  <si>
    <t>Dans le cadre de quelles opérations de paix des Nations unies avez-vous été déployé(e) ? Sélectionnez toutes les réponses qui s'appliquent</t>
  </si>
  <si>
    <t>tab unmissionnames gender</t>
  </si>
  <si>
    <t>Vous pouvez également utiliser "ttest ununmissionnames_# gender" pour rechercher des différences significatives dans le déploiement vers des missions spécifiques.</t>
  </si>
  <si>
    <t>Les femmes participent-elles de la même façon aux tâches genrées ? (Dans l’enquête : cuisine, ménage, garde d’enfants, travail de proximité, fourniture de soins de santé, enseignement)</t>
  </si>
  <si>
    <t>Créez une nouvelle variable additionnant les valeurs des options de réponse "Cuisine", "Nettoyage", "Garde d'enfants", "Sensibilisation de la communauté", "Soins de santé" et "Mentorat"
Test t avec la nouvelle variable "tâches" et le sexe</t>
  </si>
  <si>
    <t xml:space="preserve">Les femmes et les hommes servent-iels dans les mêmes rôles de combat/opérationnels ? </t>
  </si>
  <si>
    <t xml:space="preserve">À quelle fréquence avez-vous participé à des activités opérationnelles au cours de l'opération de paix des Nations unies la plus récente à laquelle vous avez été déployé(e) ?
Tous les jours
Une fois par semaine
Une fois toutes les deux-trois semaines
Une fois par mois
Une fois tous les deux-trois mois
Une fois pendant le déploiement
Jamais
Je ne sais pas
Je préfère ne pas le dire </t>
  </si>
  <si>
    <t>ttest combatPKtimes gender</t>
  </si>
  <si>
    <t xml:space="preserve">Les femmes et les hommes occupent-iels de manière égalitaire des postes de direction (définis par le pays) ? </t>
  </si>
  <si>
    <t xml:space="preserve"> Combien de postes de commandement avez-vous occupés ?</t>
  </si>
  <si>
    <t>Les femmes peuvent-elles occuper tous les rôles ?</t>
  </si>
  <si>
    <t xml:space="preserve">Les femmes et les hommes sont-iels déployé·e·s au même nombre de missions ? </t>
  </si>
  <si>
    <t>pkmissions gender</t>
  </si>
  <si>
    <t>Vérifier si les hommes et les femmes sont déployés dans un nombre de missions sensiblement différent.</t>
  </si>
  <si>
    <t>Parmi les femmes de l'échantillon qui n'ont pas postulé à une mission de maintien de la paix, 20 % ou moins ont-elles dit que cela était dû à des inquiétudes liées à la sécurité ?</t>
  </si>
  <si>
    <t>Moins de 20 % ont répondu "ne s'applique pas" à la question "Les opérations de paix sont trop dangereuses"</t>
  </si>
  <si>
    <t xml:space="preserve">Est-ce que 90 % du personnel souhaitant quitter le camp est autorisé à le faire ? </t>
  </si>
  <si>
    <t>leavePK</t>
  </si>
  <si>
    <t>Pouviez-vous quitter la base/le complexe quand vous le souhaitiez au cours de N'IMPORTE QUELLE opération de paix des Nations unies à laquelle vous avez été déployé ?
Oui
Non
Cela dépendait de l'opération de paix
Je préfère ne pas le dire
Je ne sais pas</t>
  </si>
  <si>
    <t xml:space="preserve">Est-ce que 90 % du personnel souhaitant conduire un véhicule est autorisé à le faire ? </t>
  </si>
  <si>
    <t>vehiclePK</t>
  </si>
  <si>
    <t>Avez-vous eu accès à un véhicule quand vous le souhaitiez pendant TOUTES les opérations de paix des Nations unies auxquelles vous avez participé ?
Oui
Non
Cela dépendait de l'opération de paix
Je préfère ne pas le dire
Je ne sais pas</t>
  </si>
  <si>
    <t xml:space="preserve">Est-ce que 90 % du personnel souhaitant quitter le camp sans être escorté est autorisé à le faire ? </t>
  </si>
  <si>
    <t>leaveescortPK</t>
  </si>
  <si>
    <t>Avez-vous déjà eu besoin d'une escorte pour quitter la base/le complexe pendant l'une ou l'autre des opérations de paix des Nations unies pour lesquelles vous avez été déployé(e) ?
Oui
Non
Cela dépendait de l'opération de paix
Je préfère ne pas le dire
Je ne sais pas</t>
  </si>
  <si>
    <t>Les hommes et les femmes pensent-iels que les femmes sont capables de participer à des opérations tactiques ? (Seuil de l'enquête :  75 % de l'échantillon)</t>
  </si>
  <si>
    <t>femcombat</t>
  </si>
  <si>
    <t>Les femmes sont capables de mener des opérations tactiques spéciales.
Pas du tout d'accord
Pas d'accord
Neutre
D'accord
Tout à fait d'accord
Je ne sais pas
Je préfère ne pas me prononcer</t>
  </si>
  <si>
    <t>tab femcombat</t>
  </si>
  <si>
    <t>au moins 75 % ont répondu "d'accord" ou "tout à fait d'accord".</t>
  </si>
  <si>
    <t>Les hommes servent-ils de points focaux genre ? (Seuil de l'enquête : 20 %)</t>
  </si>
  <si>
    <t>genderadvpk</t>
  </si>
  <si>
    <t>Avez-vous déjà exercé les fonctions de point focal ou de conseiller en matière de genre dans l'une ou l'autre des opérations de paix des Nations unies dans lesquelles vous avez été déployé(e) ?
Oui
Non
Je ne sais pas
Je préfère ne pas le dire</t>
  </si>
  <si>
    <t>tab genderadvpk gender</t>
  </si>
  <si>
    <t>Au moins 20 % des hommes ont répondu "oui".</t>
  </si>
  <si>
    <t>Le personnel de l'échantillon estime-t-il que les femmes et les hommes devraient s'engager de manière égale dans l'aide aux femmes et aux enfants dans une mission ?. (Seuil de l'échantillon : test t comparant des noms masculins et féminins est insignifiant)</t>
  </si>
  <si>
    <t>localfemgendresp
localfemgendresp2</t>
  </si>
  <si>
    <t>Sur une échelle de 1 à 10, 1 étant le moins compétent et 10 le plus compétent, veuillez indiquer dans quelle mesure vous pensez que le gardien de la paix suivant serait compétent pour accomplir chaque tâche :
localfemgendresp [nom féminin] s'engage auprès des femmes et des enfants dans une zone de conflit, 1 étant le moins compétent et 10 le plus compétent.
localfemgendresp2 [nom masculin] s'engage auprès des femmes et des enfants dans une zone de conflit, 1 étant le moins compétent et 10 le plus compétent.</t>
  </si>
  <si>
    <t>ttest localfemgendresp localfemgendresp2</t>
  </si>
  <si>
    <t>Le personnel de l'échantillon estime-t-il que les femmes et les hommes devraient intervenir, de manière égale, dans une situation d'émeute au cours d’une mission ?. (Seuil de l’échantillon : test t comparant des noms masculins et féminins est insignifiant)</t>
  </si>
  <si>
    <t>info_locals
info_locals2</t>
  </si>
  <si>
    <t>Sur une échelle de 1 à 10, 1 étant le moins compétent et 10 le plus compétent, veuillez indiquer dans quelle mesure vous pensez que le gardien de la paix suivant serait compétent pour accomplir chaque tâche :
info_locals [nom féminin] recueille des informations auprès de la population locale, 1 étant la personne la moins compétente et 10 la plus compétente.
info_locals2 [nom masculin] recueille des informations auprès de la population locale, 1 étant le moins compétent et 10 le plus compétent.</t>
  </si>
  <si>
    <t>ttest info_locals info_locals2</t>
  </si>
  <si>
    <t>Le personnel de l'échantillon estime-t-il que les femmes et les hommes devraient intervenir, de manière égale, dans une situation impliquant une bombe au cours d’une mission ?. (Seuil de l’échantillon : test t comparant des noms masculins et féminins est insignifiant)</t>
  </si>
  <si>
    <t>terrgendresp
terrgendresp2</t>
  </si>
  <si>
    <t>Sur une échelle de 1 à 10, 1 étant le moins compétent et 10 le plus compétent, veuillez indiquer dans quelle mesure vous pensez que le gardien de la paix suivant serait compétent pour accomplir chaque tâche :
terrgendresp [nom féminin] répond à une attaque terroriste présumée après avoir reçu des renseignements sur une éventuelle bombe, 1 étant le moins compétent et 10 le plus compétent.
terrgendresp2 [nom masculin] répond à une attaque terroriste présumée après avoir reçu des renseignements sur une éventuelle bombe, 1 étant le moins compétent et 10 le plus compétent.</t>
  </si>
  <si>
    <t>ttest terrgendresp terrgendresp2</t>
  </si>
  <si>
    <t>Le personnel de l'échantillon estime-t-il que les femmes et les hommes devraient, de manière égale, rédiger des rapports de situation lors d’une mission ?. (Seuil de l’échantillon : test t comparant des noms masculins et féminins est insignifiant)</t>
  </si>
  <si>
    <t>typegendresp
typegendresp2</t>
  </si>
  <si>
    <t>Sur une échelle de 1 à 10, 1 étant le moins compétent et 10 le plus compétent, veuillez indiquer dans quelle mesure vous pensez que le gardien de la paix suivant serait compétent pour accomplir chaque tâche :
typegendresp [nom féminin] dactylographie un rapport de situation, 1 étant le moins compétent et 10 le plus compétent
typegendresp2 [nom masculin] dactylographie un rapport de situation, 1 étant le moins compétent et 10 le plus compétent</t>
  </si>
  <si>
    <t>ttest typegendresp typegendresp2</t>
  </si>
  <si>
    <t>Le personnel de l'échantillon estime-t-il que les femmes et les hommes devraient, de manière égale, venir en aide aux populations réfugiées dans un camp ?. (Seuil de l’échantillon : test t comparant des noms masculins et féminins est insignifiant)</t>
  </si>
  <si>
    <t>refugeegendresp 
refugeegendresp2</t>
  </si>
  <si>
    <t>Sur une échelle de 1 à 10, 1 étant le moins compétent et 10 le plus compétent, veuillez indiquer dans quelle mesure vous pensez que le gardien de la paix suivant serait compétent pour accomplir chaque tâche :
refugeegendresp [nom féminin] s'engage avec les réfugiés dans un camp, 1 étant le moins compétent et 10 le plus compétent
refugeegendresp2 [nom masculin] s'engage avec les réfugiés dans un camp, 1 étant le moins compétent et 10 le plus compétent.</t>
  </si>
  <si>
    <t>ttest refugeegendresp refugeegendresp2</t>
  </si>
  <si>
    <t>Le personnel de l'échantillon estime-t il que les femmes et les hommes devraient, de manière égale, former la gendarmerie/la police/l'armée locale ?. (Seuil de l’échantillon : test t comparant des noms masculins et féminins est insignifiant)</t>
  </si>
  <si>
    <t>localmilgendresp 
localmilgendresp2</t>
  </si>
  <si>
    <t>Sur une échelle de 1 à 10, 1 étant le moins compétent et 10 le plus compétent, veuillez indiquer dans quelle mesure vous pensez que le gardien de la paix suivant serait compétent pour accomplir chaque tâche :
localmilgendresp [nom féminin] forme la police locale/les forces armées, 1 étant le moins compétent et 10 le plus compétent.
localmilgendresp2 [nom masculin] forme la police locale/les forces armées, 1 étant le moins compétent et 10 le plus compétent.</t>
  </si>
  <si>
    <t>ttest localmilgendresp localmilgendresp2</t>
  </si>
  <si>
    <t>Le personnel estime-t-il que les hommes et les femmes devraient, de manière égale, contribuer à l’amélioration des relations entre le gouvernement et les civil·e·s du pays hôte ?. (Seuil de l’échantillon : test t comparant des noms masculins et féminins est insignifiant)</t>
  </si>
  <si>
    <t>fempkpresence
malepkpresence</t>
  </si>
  <si>
    <t>fempkpresence Dans quelle mesure êtes-vous d'accord avec l'affirmation suivante : La présence de femmes dans les forces de maintien de la paix de l'ONU améliore les relations entre le gouvernement du pays hôte et les civils ?
malepkpresence Dans quelle mesure êtes-vous d'accord avec l'affirmation suivante : La présence d'hommes parmi les forces de maintien de la paix de l'ONU améliore les relations entre le gouvernement et les civils du pays d'accueil.</t>
  </si>
  <si>
    <t>ttest fempkpresence malepkpresence</t>
  </si>
  <si>
    <t>75 % ou plus sont d'accord ou tout à fait d'accord pour dire que les femmes sont capables de mener des opérations tactiques spéciales ?</t>
  </si>
  <si>
    <t>75 % ou plus sont d'accord ou tout à fait d'accord pour dire que les hommes sont capables de mener des opérations tactiques spéciales ?</t>
  </si>
  <si>
    <t>malecombat</t>
  </si>
  <si>
    <t>Les hommes sont capables de mener des opérations tactiques spéciales. 
Pas du tout d'accord
Pas d'accord
Neutre
D'accord
Tout à fait d'accord
Je ne sais pas
Je préfère ne pas me prononcer</t>
  </si>
  <si>
    <t xml:space="preserve">50 % ou plus sont neutres / désapprouvent / ne sont pas du tout d'accord avec l'idée selon laquelle les hommes soldats / policiers devraient protéger en priorité les femmes soldats / policiers lorsqu'elles sont en danger ? </t>
  </si>
  <si>
    <t>maleprotect</t>
  </si>
  <si>
    <t>Les hommes soldats/policiers devraient protéger en priorité les femmes soldats/policiers lorsqu'elles sont en danger. 
Pas du tout d'accord
Pas d'accord
Neutre
D'accord
Tout à fait d'accord
Je ne sais pas
Je préfère ne pas me prononcer</t>
  </si>
  <si>
    <t>75 % ou plus ne sont pas d'accord ou ne sont pas du tout d'accord avec l'idée selon laquelle les hommes feraient de meilleurs dirigeants politiques et devraient être élus plutôt que les femmes ?</t>
  </si>
  <si>
    <t>leadergender</t>
  </si>
  <si>
    <t>Les hommes sont de meilleurs dirigeants politiques que les femmes et devraient être élus plutôt que les femmes.
Pas du tout d'accord
Pas d'accord
Neutre
D'accord
Tout à fait d'accord
Je ne sais pas
Je préfère ne pas me prononcer</t>
  </si>
  <si>
    <t>75 % ne sont pas d'accord ou pas du tout d'accord avec l'idée selon laquelle un homme devrait avoir le dernier mot en ce qui concerne les décisions prises dans son foyer ?</t>
  </si>
  <si>
    <t>malehome</t>
  </si>
  <si>
    <t>Un homme devrait avoir le dernier mot sur les décisions prises dans son foyer.
Pas du tout d'accord
Pas d'accord
Neutre
D'accord
Tout à fait d'accord
Je ne sais pas
Je préfère ne pas me prononcer</t>
  </si>
  <si>
    <t>75 % ou plus ne sont pas d'accord avec l'idée selon laquelle une bonne épouse devrait écouter son mari même si elle n'est pas d'accord avec lui ?</t>
  </si>
  <si>
    <t>wifeobey</t>
  </si>
  <si>
    <t>Une bonne épouse doit écouter son mari même si elle n'est pas d'accord avec lui. 
Pas du tout d'accord
Pas d'accord
Neutre
D'accord
Tout à fait d'accord
Je ne sais pas
Je préfère ne pas me prononcer</t>
  </si>
  <si>
    <t xml:space="preserve">90 % ou plus déclarent que personne n'est favorisé pour les déploiements d'opérations de maintien de la paix des Nations Unies ? </t>
  </si>
  <si>
    <t>favoredpk</t>
  </si>
  <si>
    <t>Parmi les personnes suivantes, lesquelles sont privilégiées pour les déploiements d'opérations de maintien de la paix des Nations unies ?
Les hommes
Les femmes
Haut gradé
Rang subalterne
Plus âgés
Plus jeunes
[Pays groupe ethnique majoritaire] sans appartenance à une minorité
Autre :
Personne n'est favorisé
Je ne sais pas</t>
  </si>
  <si>
    <t>Aucune question de l’enquête n’a été supprimée ou enlevée.</t>
  </si>
  <si>
    <t>"Les attitudes culturelles font douter de la capacité des femmes à se déployer" ne figure pas dans le top 3.</t>
  </si>
  <si>
    <t xml:space="preserve">Existe-t-il une politique officielle en matière de harcèlement ?  (Enquête : 90 % du personnel de l'échantillon en est informé) </t>
  </si>
  <si>
    <t>harrassinstit</t>
  </si>
  <si>
    <t>Parmi les éléments suivants, quels sont ceux qui existent dans votre institution de sécurité ? Sélectionnez toutes les réponses qui s'appliquent.
Des lignes directrices sur ce qu'il convient de faire en cas de harcèlement ou de menace de la part de collègues
Politique de dénonciation [Note à l'intention du recenseur : si des éclaircissements sont demandés, indiquez ce qui suit : "Une politique de dénonciation est une politique qui protège un membre de l'institution contre les représailles s'il/elle signale une activité interne qu'il/elle estime illégale ou malhonnête"].
Politique en matière de harcèlement sexuel
Système de plainte interne
Médiateur
Autre, veuillez préciser
Je ne sais pas
Je préfère ne pas le dire</t>
  </si>
  <si>
    <t>Au moins 90 % des personnes interrogées répondent "Politique en matière de harcèlement sexuel".
Utiliser la variable pour l'option de réponse "Politique en matière de harcèlement sexuel" -- par exemple, si la variable est "harassinstit_3", le code Stata est "tab harassinstit_3".</t>
  </si>
  <si>
    <t xml:space="preserve">Existe-t-il une politique officielle en matière de protection des lanceur·euse·s d'alerte ? (Enquête : 90 % du personnel de l'échantillon en est informé)  </t>
  </si>
  <si>
    <t>Au moins 90 % des personnes interrogées répondent "Politique de dénonciation".
Utiliser la variable pour l'option de réponse "Politique de dénonciation" -- par exemple, si la variable est "harassinstit_2", le code Stata est "tab harassinstit_2".</t>
  </si>
  <si>
    <t>Existe-t-il un système de plaintes interne ? (Enquête : 90 % du personnel de l'échantillon en est informé)</t>
  </si>
  <si>
    <t>Au moins 90 % des personnes interrogées répondent "Système de plainte interne".
Utiliser la variable pour l'option de réponse "Système de plainte interne" -- par exemple, si la variable est "harassinstit_4", le code Stata est "tab harassinstit_4".</t>
  </si>
  <si>
    <t>La violence domestique est-elle considérée comme une violation de la conduite disciplinaire ? 
(Enquête : 90 % du personnel de l'échantillon en est informé)</t>
  </si>
  <si>
    <t>domesviolence</t>
  </si>
  <si>
    <t>Le fait d'être reconnu coupable de violence domestique devant un tribunal peut-il entraîner le renvoi des forces armées/policières du [pays] conformément à leurs codes disciplinaires ?
Oui
Non
Je ne sais pas
Je préfère ne pas répondre</t>
  </si>
  <si>
    <t>Le système de plaintes interne est-il indépendant ?</t>
  </si>
  <si>
    <t>Est-il vrai que la décision du conseil de discipline ne peut pas être annulée par les commandant·e·s ?</t>
  </si>
  <si>
    <t>Existe-t-il un·e ombudsman interne ou un comité d'intégrité/de surveillance ?</t>
  </si>
  <si>
    <t>Le personnel peut-il servir dans l'organisation indépendamment de son identité de genre/sexuelle ?</t>
  </si>
  <si>
    <t>Tous les types de relations sexuelles consensuelles sont-ils autorisés ?</t>
  </si>
  <si>
    <t>Existe-t-il un cadre juridique pour lutter contre l'EAS ?</t>
  </si>
  <si>
    <t>90 % ou plus des membres du personnel de l'échantillon pensent-iels que la violence domestique devrait entraîner le licenciement de l'institution de sécurité ?</t>
  </si>
  <si>
    <t>domesviolence2</t>
  </si>
  <si>
    <t>Le fait d'être reconnu coupable de violence domestique par un tribunal devrait-il entraîner le renvoi des forces armées/policières du [pays] ?
Oui
Non
Je ne sais pas
Je préfère ne pas le dire</t>
  </si>
  <si>
    <t>Existe-t-il des équipes sportives mixtes ? (Enquête : 90 % ou plus du personnel de l'échantillon y a participé)</t>
  </si>
  <si>
    <t>milteams</t>
  </si>
  <si>
    <t>Les forces armées/policières du [pays] organisent-elles des sports d'équipe mixtes au sein des unités/divisions ?
Oui
Non
Je ne sais pas
Je préfère ne pas répondre</t>
  </si>
  <si>
    <t xml:space="preserve">Est-ce que 75 % ou plus du personnel de l'échantillon socialise avec d'autres membres de l'institution en dehors du travail ?  </t>
  </si>
  <si>
    <t>owsoc
owsoc2</t>
  </si>
  <si>
    <t>Les membres des forces armées/de police de [pays] ont-ils des relations sociales avec d'autres membres des forces armées/de police de [pays] en dehors de leur travail ?
Forces armées/police du [pays] en dehors du travail ?
Oui
Non
Je ne sais pas
Est-ce que VOUS fréquentez d'autres membres des forces armées/de police du [pays] en dehors de votre travail ?
Oui
Non
Je ne sais pas</t>
  </si>
  <si>
    <t>Répondre oui si 75% des personnes interrogées répondent "oui" à owsoc ou owsoc2</t>
  </si>
  <si>
    <t>Existe-t-il des exemples d'expériences positives de création de liens ? (Enquête : 75 % ou plus du personnel de l'échantillon a fait l'expérience d'une ou plusieurs des activités suivantes :  sports, activités formelles mixtes non athlétiques (c'est-à-dire la prière), activités physiques supplémentaires, exercices d'entraînement, programmes d'orientation)</t>
  </si>
  <si>
    <t>milbond</t>
  </si>
  <si>
    <t>milbond Les nouvelles recrues des forces armées de [pays] font souvent l'expérience d'activités de rapprochement avec les autres membres des forces armées/policières de [pays]. Veuillez sélectionner toutes les activités dont vous avez entendu parler dans votre établissement.
Sports
Activités formelles mixtes non athlétiques comme les groupes de prière, la chorale, l'orchestre [La mixité signifie que les hommes et les femmes jouent dans la même équipe].
Activité physique supplémentaire
Exercices d'entraînement
Programmes d'orientation
Je ne sais pas
Je préfère ne pas le dire
Je n'ai pas connaissance de ces types d'activités de liaison
Autre, veuillez préciser : ____</t>
  </si>
  <si>
    <t>tab milbond</t>
  </si>
  <si>
    <t>Moins de 25 % ont répondu "Je ne sais pas", "Je préfère ne pas le dire" et "Je ne suis pas au courant de ces types d'activités de cautionnement"</t>
  </si>
  <si>
    <t>Existe-t-il des exemples d'expériences négatives de création de liens ? (Enquête : 10 % ou moins du personnel de l’échantillon a déclaré avoir fait l’expérience d’une ou plusieurs des activités suivantes : sanction/discipline, activité sexuelle, embarras, blagues, farces, dénigrement des femmes, obligation pour les nouvelles recrues de s’habiller comme des femmes, moqueries sur l’homosexualité, rituels d’initiation informels)</t>
  </si>
  <si>
    <t>negmilbond</t>
  </si>
  <si>
    <t>negmilbond Les nouvelles recrues des forces armées de [pays] sont souvent confrontées à des activités de cautionnement de la part de leurs collègues des [forces armées/police/gendarmerie], en particulier pour l'initiation des nouvelles recrues. Veuillez sélectionner toutes les activités dont vous avez entendu parler dans votre institution. Sélectionnez toutes les réponses qui s'appliquent :
Punition/discipline
Activité sexuelle
Embarras/blagues/plaisanteries
Se moquer des femmes/obliger les nouvelles recrues à se comporter ou à s'habiller comme des femmes
Taquineries sur l'homosexualité
Rituels d'initiation informels
Sorties dans des bars/jeux de société/alcool
Je ne sais pas
Je refuse de répondre
Je ne suis pas au courant de ces types d'activités de rapprochement.
Autre, veuillez préciser : _____</t>
  </si>
  <si>
    <t>Pas plus de 10 % ont répondu aux options de réponse 1 à 7</t>
  </si>
  <si>
    <t>Est-ce que moins de 50 % du personnel de l'échantillon pense que la création de liens négatifs est nécessaire ?</t>
  </si>
  <si>
    <t>negmilbond2</t>
  </si>
  <si>
    <t xml:space="preserve">negmilbond2 A votre avis, pourquoi ces activités de liaison sont-elles nécessaires ? Sélectionnez toutes les réponses qui s'appliquent
Nécessaires parce qu'elles créent de la cohésion
Nécessaires parce qu'elles remettent les nouvelles recrues à leur place
Nécessaires parce qu'elles éliminent les faiblesses 
Ne sont pas sérieuses parce qu'elles sont juste amusantes et ludiques 
Ne sont pas nécessaires et peuvent parfois être dangereux 
Ne sont pas nécessaires parce qu'ils dégradent les femmes
Ne sont pas nécessaires parce qu'ils blessent les gens
Aucune de ces réponses 
Autre, veuillez préciser : ____
Je préfère ne pas me prononcer </t>
  </si>
  <si>
    <t>Moins de 50 % des personnes interrogées ont répondu aux options 1 à 3</t>
  </si>
  <si>
    <t>Moins de 20 % du personnel a-t-il fait l'objet de critiques sexistes ou ad hominem ?</t>
  </si>
  <si>
    <t>womenneg2_pk</t>
  </si>
  <si>
    <t xml:space="preserve">Avez-vous déjà été critiqué par un collègue au sein des forces armées / de police de [pays] pour les raisons suivantes ?
Parce que vous êtes trop émotif
Parce que vous êtes trop sensible
En raison de la façon dont vous vous habillez/présentez
En raison de votre façon de parler
En raison de votre niveau de connaissance d'une question ou d'un sujet donné
En raison de votre force physique/de vos traits de caractère
Votre sexualité/promiscuité
En raison de vos convictions sur le rôle des femmes dans la société
Je n'ai jamais vécu l'une de ces situations
Je préfère ne pas le dire
Autre, veuillez préciser :
Je ne sais pas   </t>
  </si>
  <si>
    <t>Les options de réponse 1-8 sont toutes à 20% ou moins</t>
  </si>
  <si>
    <t xml:space="preserve">Y a-t-il des dortoirs communs pour les hommes et les femmes ? </t>
  </si>
  <si>
    <t xml:space="preserve">Existe-t-il des toilettes mixtes ? </t>
  </si>
  <si>
    <t>Est-ce que 50 % du personnel travaille régulièrement avec des membres du sexe opposé ? (une fois par semaine ou plus)</t>
  </si>
  <si>
    <t>Oppsoc2</t>
  </si>
  <si>
    <t>Combien de fois travaillez-vous avec des collègues du sexe opposé ?
Tous les jours
Deux ou trois fois par semaine
Une fois par semaine
Deux ou trois fois par mois
Une fois par mois
Moins d'une fois par mois
Je préfère ne pas le dire</t>
  </si>
  <si>
    <t>Est-ce que moins de 20 % du personnel de l'échantillon entend ou reçoit des textos non désirés dans l'institution ?</t>
  </si>
  <si>
    <t>harassnotdeploye</t>
  </si>
  <si>
    <t>Parmi les options suivantes, quelles sont celles dont vous avez été témoin ou que vous avez vécues au sein des forces armées/de police du [pays] ? Sélectionnez toutes les réponses qui s'appliquent
Textes ou messages non désirés de la part d'un collègue
Des photos de vous ou d'un collègue ont été publiées sur l'internet par des collègues alors que vous ou le collègue ne vouliez pas qu'elles le soient. 
Un collègue se réfère à quelqu'un par quelque chose d'autre que son nom ou son titre (par exemple, chéri, bébé, chéri, garçon, fille, etc.) 
Un collègue reproche à un autre collègue de ne pas remplir ses obligations familiales (par exemple, d'être un mauvais parent, une mauvaise épouse, un mauvais mari, de travailler trop tard ou trop longtemps, etc.) 
Autre comportement qui vous a mis mal à l'aise, veuillez préciser :
Aucun de ces comportements
Je ne sais pas
Je préfère ne pas le dire</t>
  </si>
  <si>
    <t>20% ou moins ont répondu à l'option de réponse harassnotdeploye "Textes ou messages non désirés de la part d'un collègue"</t>
  </si>
  <si>
    <t>Est-ce que moins de 20 % du personnel de l'échantillon a entendu ou reçu des critiques pour ne pas avoir rempli ses devoirs familiaux dans l'institution ?</t>
  </si>
  <si>
    <t>20% ou moins ont répondu à l'option de réponse harassnotdeploye "Un collègue qui reproche à un autre collègue de ne pas remplir ses obligations familiales (par exemple, d'être un mauvais parent, une mauvaise épouse, un mauvais mari, ou de travailler trop tard ou trop longtemps, etc.)</t>
  </si>
  <si>
    <t>Est-ce que moins de 20 % du personnel de l'échantillon a entendu ou été visé par des moqueries dans l'institution ?</t>
  </si>
  <si>
    <t>20% ou moins ont répondu à l'option de réponse harassnotdeploye "Un collègue désigne quelqu'un par quelque chose d'autre que son nom ou son titre (par exemple, chéri, bébé, chéri, garçon, fille, etc.) "</t>
  </si>
  <si>
    <t>Est-ce que moins de 20 % du personnel de l'échantillon a entendu parler ou a été confronté à des partages d'images non désirés sur Internet par des collègues de l'institution ?</t>
  </si>
  <si>
    <t>20% ou moins ont répondu à l'option de réponse harassnotdeploye "Photos de vous ou d'un collègue publiées sur l'internet par des collègues alors que vous ou le collègue ne vouliez pas qu'elles soient publiées"</t>
  </si>
  <si>
    <t>Est-ce que moins de 20 % du personnel de l'échantillon a entendu des blagues sur les femmes dans l'institution ?</t>
  </si>
  <si>
    <t>womenneg_pk</t>
  </si>
  <si>
    <t>Avez-vous déjà été témoin ou victime d'un collègue des forces armées/policières de [pays] qui faisait des blagues sur l'un des sujets suivants OU avez-vous été la cible de l'une de ces blagues pendant votre séjour en [pays] ?
Femmes
Hommes
Nationalité
Race/ethnie
Âge
Grade/fonction
Apparence physique
Classe socio-économique
Orientation sexuelle
Religion/croyances personnelles
Aucune
Je préfère ne pas le dire
Autre, veuillez préciser :</t>
  </si>
  <si>
    <t>Moins de 20% des personnes interrogées ont répondu "Femmes" au choix de réponse womenneg_pk</t>
  </si>
  <si>
    <t>Est-ce que moins de 20 % du personnel de l'échantillon a entendu des blagues sur l'apparence physique dans l'institution ?</t>
  </si>
  <si>
    <t>Moins de 20% ont répondu à l'option de réponse womenneg_pk "Apparence physique"</t>
  </si>
  <si>
    <t>Est-ce que moins de 20 % du personnel de l'échantillon a entendu des blagues sur l'orientation sexuelle dans l'institution ?</t>
  </si>
  <si>
    <t>Moins de 20% des personnes interrogées ont répondu à l'option de réponse "Orientation sexuelle".</t>
  </si>
  <si>
    <t>Les hommes et les femmes interagissent-iels fréquemment les un·e·s avec les autres ? (90 % des personnes de l'échantillon interagissent entre elles plus d'une fois par semaine au travail ou socialement)</t>
  </si>
  <si>
    <t>oppsoc
Oppsoc2</t>
  </si>
  <si>
    <t>À quelle fréquence les membres des forces armées/policières de [pays] fréquentent-ils des collègues du sexe opposé ?
Tous les jours
Deux ou trois fois par semaine
Une fois par semaine
Deux ou trois fois par mois
Une fois par mois
Moins d'une fois par mois
Je préfère ne pas le dire
A quelle fréquence travaillez-vous avec des collègues du sexe opposé ?
Tous les jours
Deux ou trois fois par semaine
Une fois par semaine
Deux ou trois fois par mois
Une fois par mois
Moins d'une fois par mois
Je préfère ne pas le dire</t>
  </si>
  <si>
    <t>90% des personnes interrogées ont répondu "Une fois par semaine" ou plus fréquemment à l'une ou l'autre des questions suivantes : oppsoc ou Oppsoc2.</t>
  </si>
  <si>
    <t>Est-ce que 75 % ou plus du personnel estime que, s’il a des difficultés à réaliser une tâche complexe, d'autres membres de son unité l’aideront volontiers ?</t>
  </si>
  <si>
    <t>helpunit</t>
  </si>
  <si>
    <t>Dans quelle mesure êtes-vous d'accord avec l'affirmation suivante : "Si j'ai des difficultés à accomplir une tâche difficile, les autres membres de mon unité m'aideront volontiers.
Pas du tout d'accord
Pas d'accord
Neutre
D'accord
Tout à fait d'accord
Je ne sais pas
Je préfère ne pas me prononcer</t>
  </si>
  <si>
    <t>au moins 75 % répondent "d'accord" ou "tout à fait d'accord".</t>
  </si>
  <si>
    <t>Est-ce que 50 % ou plus du personnel estime que la plupart de ses ami·e·s font partie de son unité des forces armées/de police ?</t>
  </si>
  <si>
    <t>friendsunit</t>
  </si>
  <si>
    <t>Dans quelle mesure êtes-vous d'accord avec l'affirmation suivante : "La plupart de mes amis dans la police/les forces armées sont dans mon unité".
Pas du tout d'accord
Pas d'accord
Neutre
D'accord
Tout à fait d'accord
Je ne sais pas
Je préfère ne pas me prononcer</t>
  </si>
  <si>
    <t>au moins 50% répondent "d'accord" ou "tout à fait d'accord".</t>
  </si>
  <si>
    <t>Parler de sexe entre collègues n'est pas une norme (Enquête : 20 % ou moins du personnel de l'échantillon déclare que les collègues parlent de sexe)</t>
  </si>
  <si>
    <t>bragsex</t>
  </si>
  <si>
    <t>Les membres des forces armées/policières du [pays] se vantent-ils auprès de leurs collègues de
d'avoir des relations sexuelles ?
Oui
Non
Je ne sais pas
Je préfère ne pas le dire</t>
  </si>
  <si>
    <t xml:space="preserve">Est-ce que moins de 20 % des membres de l’institution se sont envoyé entre eux des vidéos/photos de femmes attirantes ? (20 % ou moins du personnel de l'échantillon en a entendu parler)  </t>
  </si>
  <si>
    <t>menpornography</t>
  </si>
  <si>
    <t>Les membres des forces armées/policières de [pays] échangent-ils des vidéos/photos de femmes séduisantes ?
Oui
Non
Je ne sais pas
Je préfère ne pas le dire</t>
  </si>
  <si>
    <t>Est-ce que moins de 20 % des membres des institutions se sont diverti·e·s ensemble entre adultes (par exemple : des bars ou des clubs de strip-tease) ?</t>
  </si>
  <si>
    <t>owsocadultent</t>
  </si>
  <si>
    <t>Les membres des forces armées/policières du [pays] passent-ils du temps ensemble dans des lieux de divertissement pour adultes, tels que des bars et des clubs de strip-tease, lorsqu'ils ne sont pas au travail ?
Oui
Non
Je ne sais pas
Je préfère ne pas le dire</t>
  </si>
  <si>
    <t xml:space="preserve">Les hommes ne sont pas inquiets d'être accusés de harcèlement sexuel (Enquête :  10 % ou moins du personnel de l'échantillon est inquiet) </t>
  </si>
  <si>
    <t>worryaccused 
Worryaccused2</t>
  </si>
  <si>
    <t>Dans quelle mesure craignez-vous d'être accusé de harcèlement sexuel par un collègue soldat ou policier ?
Très inquiet
Inquiet
Pas du tout inquiet
Je ne sais pas
Je préfère ne pas le dire
Évitez-vous de fréquenter des personnes du sexe opposé parce que vous craignez que
que des plaintes pour harcèlement sexuel soient déposées contre vous ?
Oui
Non
Je ne sais pas
Je préfère ne pas le dire</t>
  </si>
  <si>
    <t>10% pour l'un ou l'autre</t>
  </si>
  <si>
    <t>Échelle de gravité de mauvais comportements (90 % ou plus du personnel de l'échantillon le considérerait comme grave/très grave pour chaque scénario)</t>
  </si>
  <si>
    <t>manlocalfemhypo1
hypodrunk1
malelocalboyhypo1
hittinghypo1</t>
  </si>
  <si>
    <t xml:space="preserve">Scénario : Un homme de votre équipe a une relation sexuelle avec une jeune fille locale.  Quelle gravité accordez-vous à ce comportement ?
Scénario : Un membre de votre équipe conduit en état d'ébriété et percute quelqu'un sur la route. Quelle gravité accordez-vous à ce comportement ? 
Scénario : Un homme de votre équipe a une relation sexuelle avec un garçon de la région.  Quelle gravité accordez-vous à ce comportement ?
Scénario : Un membre de votre équipe a frappé quelqu'un avec une matraque et l'a blessé de façon permanente lors d'une manifestation. Quelle gravité accordez-vous à ce comportement ? 
Pas du tout grave 
Pas grave 
Neutre 
Grave 
Très grave
Je préfère ne pas le dire 
Je ne sais pas </t>
  </si>
  <si>
    <t>Échelle de signalement de mauvais comportements (75 % ou plus du personnel de l'échantillon signalerait chaque scénario)</t>
  </si>
  <si>
    <t>manlocalfemhypo2
hypodrunk2
malelocalboyhypo2
hittinghypo2</t>
  </si>
  <si>
    <t>Scénario : Un homme de votre équipe a une relation sexuelle avec une jeune fille de la région. Dénonceriez-vous un membre des forces armées/policières de [pays] qui aurait eu ce comportement ?  
Scénario : Un membre de votre équipe conduit en état d'ébriété et percute quelqu'un sur la route. Dénonceriez-vous un membre des forces armées/de police du [pays] qui a eu ce comportement ? 
Scénario : Un homme de votre équipe a une relation sexuelle avec un garçon de la région. Dénonceriez-vous un autre membre des forces armées/de police du [pays] qui s'est livré à ce comportement ? 
Scénario : Un membre de votre équipe a frappé quelqu'un avec une matraque et l'a blessé de façon permanente lors d'une manifestation. Dénonceriez-vous un membre des forces armées/de police du [pays] qui aurait eu ce comportement ? 
Absolument pas 
Non
Je ne suis pas sûr(e) 
Oui 
Définitivement oui
Je préfère ne pas me prononcer 
Je ne sais pas</t>
  </si>
  <si>
    <t>Échelle de connaissance de mauvais comportements (90 % ou plus du personnel de l'échantillon sait que chaque scénario est inacceptable)</t>
  </si>
  <si>
    <t>manlocalfemhypo4
hypodrunk4
malelocalboyhypo4
hittinghypo4
manlocalfemhypo3
hypodrunk3
malelocalboyhypo3
hittinghypo3</t>
  </si>
  <si>
    <t>Scénario : Un homme de votre équipe entretient une relation sexuelle avec une jeune fille de la région. Ce comportement serait-il considéré comme une violation de la politique officielle des forces armées/de police du [pays] ?
Scénario : Un membre de votre équipe conduit en état d'ébriété et percute quelqu'un sur la route. Ce comportement serait-il considéré comme une violation de la politique officielle des forces armées/de police du [pays] ? 
Scénario : Une femme de votre équipe entretient une relation sexuelle avec un garçon de la région.  Ce comportement serait-il considéré comme une violation de la politique officielle des forces armées/de police du [pays] ? 
Scénario : Un membre de votre équipe a frappé quelqu'un avec une matraque et l'a blessé de façon permanente lors d'une manifestation. Ce comportement serait-il considéré comme une violation de la politique officielle des forces armées/de police du [pays] ? 
Oui
Non 
Je ne sais pas
Autre, veuillez préciser : _______
Je préfère ne pas le dire 
Scénario : Un homme de votre équipe a une relation sexuelle avec une jeune fille de la région. Si un membre des forces armées/policières du [pays] se livrait à ce genre de comportement et était découvert en train de le faire, quelle discipline, s'il y en a une, DEVRAIT, selon VOUS, être appliquée ? 
Scénario : Un membre de votre équipe conduit en état d'ébriété et percute quelqu'un sur la route. Si un membre des forces armées/de police s'est livré à ce comportement ET a été découvert en train de le faire, quelles mesures disciplinaires, le cas échéant, DEVRAIENT être prises selon VOUS ? 
Scénario : Une femme de votre équipe a une relation sexuelle avec un garçon de la région.  Si un autre membre des forces armées/de police de [pays] s'était livré à ce genre de comportement ET avait été découvert en train de le faire, quelle discipline, s'il y en a une, DEVRAIT, selon VOUS, être appliquée ? 
Scénario : Un membre de votre équipe a frappé quelqu'un avec une matraque et l'a blessé de façon permanente lors d'une manifestation. Si un membre des forces armées/policières du [pays] s'est livré à ce comportement ET a été découvert en train de le faire, quelles mesures disciplinaires, le cas échéant, DEVRAIENT être prises selon VOUS ?  
Réprimande verbale 
Réprimande écrite
Période de suspension sans solde 
Rétrogradation
le licenciement
Procès devant un tribunal
Aucune mesure disciplinaire
Autre
Je préfère ne pas le dire
Je ne sais pas</t>
  </si>
  <si>
    <t>90% ou plus répondent "Oui" aux questions se terminant par 4
Pas plus de 10% répondent "Pas de discipline" aux questions se terminant par 3</t>
  </si>
  <si>
    <t>75 % ou plus sont tout à fait en désaccord ou en désaccord avec l'idée qu'une femme devrait tolérer la violence pour préserver l'unité de sa famille.</t>
  </si>
  <si>
    <t>vsurvwife</t>
  </si>
  <si>
    <t>Une femme devrait tolérer la violence pour préserver l'unité de sa famille.
Pas du tout d'accord
Pas d'accord
Neutre
D'accord
Tout à fait d'accord
Je ne sais pas
Je préfère ne pas me prononcer</t>
  </si>
  <si>
    <t>75 % ou plus ne sont pas du tout d'accord ou ne sont pas d'accord avec l'idée qu'il est acceptable de déployer une personne dans le cadre d'une opération de paix si elle a commis des actes de violence dans le passé au sein de son foyer.</t>
  </si>
  <si>
    <t xml:space="preserve">husbdiscipline </t>
  </si>
  <si>
    <t>Il est acceptable de déployer une personne dans le cadre d'une opération de paix si elle a déjà commis des actes de violence au sein de son foyer.
Pas du tout d'accord
Pas d'accord
Neutre
D'accord
Tout à fait d'accord
Je ne sais pas
Je préfère ne pas me prononcer</t>
  </si>
  <si>
    <t>75 % ou plus ne sont pas du tout d'accord ou ne sont pas d'accord avec l'idée qu'il est du devoir d'un homme de protéger la dignité de sa famille en veillant à la pureté et à la chasteté des femmes de sa famille.</t>
  </si>
  <si>
    <t xml:space="preserve">emchastityman
</t>
  </si>
  <si>
    <t>Il est du devoir de l'homme de protéger la dignité de sa famille en veillant à la pureté et à la chasteté des femmes de sa famille.
Pas du tout d'accord
Pas d'accord
Neutre
D'accord
Tout à fait d'accord
Je ne sais pas
Je préfère ne pas me prononcer</t>
  </si>
  <si>
    <t>75 % ou plus ne sont pas du tout d'accord ou ne sont pas d'accord avec l'idée qu'un mari puisse avoir des relations sexuelles avec sa femme même si celle-ci ne veut pas en avoir.</t>
  </si>
  <si>
    <t>maritalrape</t>
  </si>
  <si>
    <t>Il est normal qu'un mari ait des relations sexuelles avec sa femme même si elle ne veut pas en avoir.
Pas du tout d'accord
Pas d'accord
Neutre
D'accord
Tout à fait d'accord
Je ne sais pas
Je préfère ne pas me prononcer</t>
  </si>
  <si>
    <t>75 % ou plus ne sont pas du tout d'accord ou pas d'accord avec l'idée que les femmes mentent souvent lorsqu'elles disent avoir été  violées.</t>
  </si>
  <si>
    <t>rapelie</t>
  </si>
  <si>
    <t>Les femmes mentent souvent lorsqu'elles disent avoir été violées.
Pas du tout d'accord
Pas d'accord
Neutre
D'accord
Tout à fait d'accord
Je ne sais pas
Je préfère ne pas me prononcer</t>
  </si>
  <si>
    <t>75 % ou plus ne sont pas du tout d'accord avec l'idée que les femmes soient violées parce qu'elles s'habillent de façon légère.</t>
  </si>
  <si>
    <t>femraped</t>
  </si>
  <si>
    <t>Lorsque les femmes sont violées, c'est parce qu'elles s'habillent de manière légère.
Pas du tout d'accord
Pas d'accord
Neutre
D'accord
Tout à fait d'accord
Je ne sais pas
Je préfère ne pas me prononcer</t>
  </si>
  <si>
    <t>75 % ou plus disent « peu » ou « pas du tout » craindre des représailles pour avoir dénoncé un·e collègue ayant eu une relation sexuelle avec une jeune fille du pays hôte.</t>
  </si>
  <si>
    <t>Manlocalfemhypo5</t>
  </si>
  <si>
    <t>Scénario : Un homme de votre équipe entretient une relation sexuelle avec une jeune fille de la région. Si vous deviez signaler ce comportement à vos supérieurs, dans quelle mesure craindriez-vous des représailles ?
Beaucoup
Un peu
Pas du tout
Pas du tout
Je ne sais pas
Je préfère ne pas le dire</t>
  </si>
  <si>
    <t>75 % ou plus disent « peu » ou « pas du tout » craindre des représailles pour avoir dénoncé un·e collègue qui conduit en état d'ivresse et percute quelqu'un·e .</t>
  </si>
  <si>
    <t>Hypodrunk5</t>
  </si>
  <si>
    <t>Scénario : Un membre de votre équipe conduit en état d'ébriété et percute quelqu'un sur la route. Si vous deviez signaler ce comportement à vos supérieurs, dans quelle mesure craindriez-vous des représailles ?
Beaucoup
Un peu
Pas du tout
Pas du tout
Je ne sais pas
Je préfère ne pas le dire</t>
  </si>
  <si>
    <t>75% ou plus déclarent « peu » ou « pas du tout » craindre des représailles pour avoir dénoncé un·e collègue ayant eu une relation sexuelle avec un jeune garçon local.</t>
  </si>
  <si>
    <t>malelocalboyhypo5</t>
  </si>
  <si>
    <t>Scénario : Un homme de votre équipe entretient une relation sexuelle avec un garçon du quartier. Si vous deviez signaler ce comportement à vos supérieurs, dans quelle mesure craindriez-vous des représailles ?
Beaucoup
Un peu
Peu
Pas du tout
Je ne sais pas
Je préfère ne pas le dire</t>
  </si>
  <si>
    <t>75 % ou plus disent « peu » ou « pas du tout » craidre de représailles pour avoir dénoncé un·e collègue qui a frappé et blessé quelqu'un·e de façon permanente avec une matraque.</t>
  </si>
  <si>
    <t xml:space="preserve">Hittinghypo5 </t>
  </si>
  <si>
    <t>Scénario : Un membre de votre équipe a frappé une personne avec une matraque et l'a blessée de façon permanente lors d'une manifestation. Si vous deviez signaler ce comportement à vos supérieurs, dans quelle mesure craindriez-vous des représailles ?
Beaucoup
Un peu
Pas du tout
Pas du tout
Je ne sais pas
Je préfère ne pas le dire</t>
  </si>
  <si>
    <t>75 % ou plus des personnes sont d'accord / tout à fait d'accord pour dire qu'il devrait y avoir une politique de tolérance zéro contre l'exploitation sexuelle ET 75 % ou plus sont d'accord / tout à fait d'accord pour dire qu'il devrait y avoir une dénonciation proactive des relations sexuelles avec les  populations du pays hôte</t>
  </si>
  <si>
    <t>proactivedis and zerotol</t>
  </si>
  <si>
    <t>Dans quelle mesure êtes-vous favorable à la politique suivante : l'autorisation d'activités sexuelles entre des soldats de la paix en uniforme et des locaux, avec divulgation proactive des relations.
Tout à fait d'accord
Plutôt favorable
Plutôt opposé
Fortement opposé
Pas d'opinion
Je ne sais pas
Je préfère ne pas me prononcer
Dans quelle mesure êtes-vous favorable à la politique suivante : tolérance zéro pour tout soldat de la paix en uniforme qui s'engage dans une activité sexuelle avec une personne locale ?
Tout à fait d'accord
Plutôt favorable
Plutôt opposé
Fortement opposé
Pas d'opinion
Je ne sais pas
Je préfère ne pas me prononcer</t>
  </si>
  <si>
    <t>tab proactivedis
tab zerotol</t>
  </si>
  <si>
    <t>90 % ou plus sont d'accord pour dire qu'il devrait y avoir une politique de l'ONU sur l'exploitation, les abus et le harcèlement sexuels.</t>
  </si>
  <si>
    <t>UNzerotol</t>
  </si>
  <si>
    <t>Que devrait contenir une politique de tolérance zéro des Nations Unies pour le personnel en uniforme des opérations de maintien de la paix ?
Les abus sexuels
La violence sexuelle et sexiste
L'exploitation sexuelle
Rapports sexuels tarifés entre les habitants et les soldats de la paix
Harcèlement sexuel entre collègues de l'ONU
Autre :
Aucune de ces réponses
Je ne sais pas
Je préfère ne pas le dire</t>
  </si>
  <si>
    <t>Aucune question de l’enquête n’a été supprimée ou modifiée.</t>
  </si>
  <si>
    <t>Au cours du processus de localisation, l'équipe de recherche ou les représentants de l'institution de sécurité ont-ils supprimé des questions ou modifié des formulations de manière significative en raison de préoccupations liées au traitement de sujets sensibles ?</t>
  </si>
  <si>
    <t>Si des modifications importantes ont été apportées en raison de la sensibilité, l'indicateur est codé 0.</t>
  </si>
  <si>
    <t>Le pays a autorisé plus d’options que seulement homme/femme par rapport au sexe/genre des personnes.</t>
  </si>
  <si>
    <t>gender</t>
  </si>
  <si>
    <t>Quel est votre sexe ?
Homme
Femme
Transgenre
Non-binaire
Agender
Genderqueer/Gender fluid
Autre, veuillez préciser :
Je préfère ne pas le dire/Je ne sais pas</t>
  </si>
  <si>
    <t>Voir les options de réponse liées au genre dans l'enquête. Si l'une d'entre elles est absente de la liste, l'indicateur est codé 0.</t>
  </si>
  <si>
    <t>"Les femmes ne sont pas traitées comme des membres à part entière des forces armées" n'est pas dans le top 3.</t>
  </si>
  <si>
    <t>Des services de transition sont fournis aux personnes transgenres dans l’institution de sécurité.</t>
  </si>
  <si>
    <t>*selected by superiors
tab UNpkselection_1 gender, col
*applied voluntarily 
tab UNpkselection_2 gender, col
*part of existing formed unit
tab UNpkselection_3 gender, col
*Formed unit that will rotate in a UN PO
tab UNpkselection_4 gender, col
*unit battalaion was created by UN peace op
tab UNpkselection_5 gender, col
ttest UNpkselection_1, by(gender)
ttest UNpkselection_2, by(gender)
ttest UNpkselection_3, by(gender)
ttest UNpkselection_4, by(gender)
ttest UNpkselection_5, by(gender)</t>
  </si>
  <si>
    <t xml:space="preserve">
ttest joinmil_3, by(gender)
ttest joinmil_4, by(gender)
ttest joinmil_5, by(gender)
ttest joinmil_6, by(gender)
</t>
  </si>
  <si>
    <t>tab combatexperience gender
ttest combatexperience if combatexperience&lt;999, by(gender)</t>
  </si>
  <si>
    <t>gen leadership_binary=0
replace leadership_binary= 1 if leadership&gt; 0 &amp; leadership!=. &amp; leadership!=999
tab leadership_binary gender, col
ttest leadership_binary, by(gender)</t>
  </si>
  <si>
    <t>tab orgsnumber
ttest orgsnumber, by(gender)</t>
  </si>
  <si>
    <t>sum equip_country if gender==1
sum equip_country if gender==2
ttest equip_country, by(gender)</t>
  </si>
  <si>
    <t>Crosstab for each facility (inadeq_country_1 through inadeq_country_8 or whatever), and if four have 50% or more reporting as inadequate, then the indicator form is scored with a zero
to answer the indicator: did 50% of the sample say NO FACILITIES/EQUIPMENT WERE INADEQUATE? 
if more say facilities were inadequate we can analyze response options to see what was inadequate 
tab inadeq_country_1
tab inadeq_country_2
tab inadeq_country_3
tab inadeq_country_4
tab inadeq_country_5
tab inadeq_country_6
tab inadeq_country_7
tab inadeq_country_8
tab inadeq_country_9
ttest inadeq_country_9, by(gender)</t>
  </si>
  <si>
    <t>tab latepay
destring latepay, replace
ttest latepay if latepay&lt;4, by(gender)
tab latepay gender, col</t>
  </si>
  <si>
    <t>tab leavemil 
tab leavemil gender, col
ttest leavemil if leavemil&lt;3, by(gender)</t>
  </si>
  <si>
    <t>tab skillspolitics_1
ttest skillspolitics_1, by(gender)
tab skillspolitics_2
ttest skillspolitics_2, by(gender)
tab skillspolitics_3
ttest skillspolitics_3, by(gender)
tab skillspolitics_4
ttest skillspolitics_4, by(gender)
tab skillspolitics_5
ttest skillspolitics_5, by(gender)
tab skillspolitics_6
ttest skillspolitics_6, by(gender)
tab skillspolitics_7
ttest skillspolitics_7, by(gender)
tab skillspolitics_8
ttest skillspolitics_8, by(gender)
tab skillspolitics_9
ttest skillspolitics_9, by(gender)
tab skillspolitics_10
ttest skillspolitics_10, by(gender)
tab skillspolitics_1 gender
ttest skillspolitics_1, by(gender)
tab skillspolitics_2 gender
ttest skillspolitics_2, by(gender)
tab skillspolitics_3 gender
ttest skillspolitics_3, by(gender)
tab skillspolitics_4 gender
ttest skillspolitics_4, by(gender)
tab skillspolitics_5 gender
ttest skillspolitics_5, by(gender)
tab skillspolitics_6 gender
ttest skillspolitics_6, by(gender)
tab skillspolitics_7 gender
ttest skillspolitics_7, by(gender)
tab skillspolitics_8 gender
ttest skillspolitics_8, by(gender)
tab skillspolitics_9 gender
ttest skillspolitics_9, by(gender)
tab skillspolitics_10 gender
ttest skillspolitics_10, by(gender)</t>
  </si>
  <si>
    <t>tab commissioned gender
ttest commissioned, by(gender)
sum rank_3 if gender==1
sum rank_3 if gender==2</t>
  </si>
  <si>
    <t>tab uniform_acommodate
ttest uniform_acommodate if uniform_acommodate&lt;4, by(gender)</t>
  </si>
  <si>
    <t>tab secondjob
ttest secondjob if secondjob&lt;3, by(gender)</t>
  </si>
  <si>
    <t>tab driverlicense
tab driverlicense gender, col
ttest driverlicense, by(gender)</t>
  </si>
  <si>
    <t>tab passport
tab passport gender, col
ttest passport if passport&lt;3, by(gender)</t>
  </si>
  <si>
    <t>pkreqsunpol_1
ttest pkreqsunpol_1, by(gender)
tab pkreqsformedunit_1
ttest pkreqsformedunit_1, by(gender)</t>
  </si>
  <si>
    <t xml:space="preserve">
tab pkskills_7
tab pkskills_7 gender, col
ttest pkskills_7, by(gender)</t>
  </si>
  <si>
    <t>tab pkreqsunpol_2
tab pkreqsformedunit_2
ttest pkreqsunpol_2, by(gender)
ttest pkreqsformedunit_2, by (gender)</t>
  </si>
  <si>
    <t>tab pkskills_11
tab pkskills_11 gender, col
ttest pkskills_11, by(gender)</t>
  </si>
  <si>
    <t>tab pkreqsunpol_7
tab pkreqsformedunit_6
ttest pkreqsunpol_7, by(gender)
ttest pkreqsformedunit_6, by(gender)</t>
  </si>
  <si>
    <t>tab pkskills_12
tab pkskills_12 gender, col
ttest pkskills_12, by(gender)</t>
  </si>
  <si>
    <t>tab pkreqsunpol_3
tab pkreqsformedunit_3
ttest pkreqsunpol_3, by(gender)
ttest pkreqsformedunit_3, by(gender)</t>
  </si>
  <si>
    <t>tab pkreqsunpol_9
tab pkreqsformedunit_9
ttest pkreqsunpol_9, by(gender)
ttest pkreqsformedunit_9, by(gender)</t>
  </si>
  <si>
    <t>tab pkskills_14
tab pkskills_14 gender, col
ttest pkskills_14, by(gender)</t>
  </si>
  <si>
    <t>tab pkreqsunpol_10
tab pkreqsformedunit_10
ttest pkreqsunpol_10, by(gender)
ttest pkreqsformedunit_10, by(gender)</t>
  </si>
  <si>
    <t>tab pkreqsformedunit_8
ttest pkreqsunpol_8, by(gender)
ttest pkreqsformedunit_8, by(gender)</t>
  </si>
  <si>
    <t>tab pkreqsunpol_11
tab pkreqsformedunit_11
ttest pkreqsunpol_11, by(gender)
ttest pkreqsformedunit_11, by(gender)</t>
  </si>
  <si>
    <t>tab pkskills_6
tab pkskills_6 gender, col
ttest pkskills_6, by(gender)</t>
  </si>
  <si>
    <t>tab pkreqsunpol_12
tab pkreqsformedunit_12
ttest pkreqsunpol_12, by(gender)
ttest pkreqsformedunit_12, by(gender)</t>
  </si>
  <si>
    <t xml:space="preserve">tab pkskills_5
tab pkskills_5 gender, col
ttest pkskills_5, by(gender) </t>
  </si>
  <si>
    <t>tab pkreqsunpol_18
tab pkreqsformedunit_18
ttest pkreqsunpol_18, by(gender)
ttest pkreqsformedunit_18, by(gender)</t>
  </si>
  <si>
    <t>tab pkreqsunpol_19
tab pkreqsformedunit_19
ttest pkreqsunpol_19, by(gender)
ttest pkreqsformedunit_19, by(gender)</t>
  </si>
  <si>
    <t>tab pkreqsunpol_17
tab pkreqsformedunit_17
ttest pkreqsunpol_17, by(gender)
ttest pkreqsformedunit_17, by(gender)</t>
  </si>
  <si>
    <t>tab pkskills_20
tab pkskills_20 gender, col
ttest pkskills_20, by(gender)</t>
  </si>
  <si>
    <t>tab pkreqsunpol_14
tab pkreqsformedunit_14
ttest pkreqsunpol_14, by(gender)
ttest pkreqsformedunit_14, by(gender)</t>
  </si>
  <si>
    <t>tab pkreqsunpol_5
tab pkreqsformedunit_5
ttest pkreqsunpol_5, by(gender)
ttest pkreqsformedunit_5, by(gender)</t>
  </si>
  <si>
    <t>tab pkreqsunpol_6
tab pkreqsformedunit_6
ttest pkreqsunpol_6, by(gender)
ttest pkreqsformedunit_6, by(gender)</t>
  </si>
  <si>
    <t>tab deploychild gender
tab deploychild pkdeployment
ttest deploychild, by(gender)</t>
  </si>
  <si>
    <t>Combination of trainingoptiongenera and pkskills (the ones that they do not mark)</t>
  </si>
  <si>
    <t xml:space="preserve">* base on previous results, and check for other requirements
</t>
  </si>
  <si>
    <t>tab important3_3 // work with host population
tab important3_1 // communication/interpersonal skills
tab important3_2 // conflict resolution/negotiation
tab important3_4 // work with personnel from other countries
tab important3_16 // appropriate personality/character
ttest important3_3, by(gender)
ttest important3_1, by(gender)
ttest important3_2, by(gender)
ttest important3_4, by(gender)
ttest important3_16, by(gender)</t>
  </si>
  <si>
    <t>tab important3_5 // Combat/tactical
tab important3_6 // Computer
tab important3_7 // Manual car
tab important3_11 // Physical fitness
ttest important3_5, by(gender)
ttest important3_6, by(gender)
ttest important3_7, by(gender)
ttest important3_11, by(gender)</t>
  </si>
  <si>
    <t>tab important3_8 // local lang
tab important3_9 // English
tab important3_10 // French
tab important3_12 // Medical fitness
tab important3_17 // Clean disciplinary record
ttest important3_8, by(gender)
ttest important3_9, by(gender)
ttest important3_10, by(gender)
ttest important3_12, by(gender)
ttest important3_17, by(gender)</t>
  </si>
  <si>
    <t>tab didnotapply_2 // don't have right skills
tab didnotapply_3 // don't have right rank_3
*checking for follow-up assessment - not needed for indicator form (DR)
tab didnotapply_1 gender  // Family considerations
tab didnotapply_2 gender // don't have right skills
tab didnotapply_4 gender  // Peace operations are too dangerous
tab didnotapply_5 gender  // Peace operations do not help my career
tab didnotapply_6 gender // Heard about a bad experience on a peace operation
tab didnotapply_7 gender// Did not have enough information about peace operation deployment
tab didnotapply_8 gender // I did not have the right documentation
tab didnotapply_9 gender // Did not know about the opportunity
tab didnotapply_10 gender // Was not interested in peacekeeping 
tab didnotapply_11 gender // Deployment is not voluntary in my country</t>
  </si>
  <si>
    <t>tab notselected1_2 gender // skills
tab notselected1_3 gender // criteria
*checking for follow-up assessment - not needed for indicator form (DR)
*personnel in the sample who were not selected who said not having the correct skills was the reasons that they were not selected for a mission? 
tab notselected1_1 gender  // My application was not good enough
tab notselected1_4 gender  // My superiors chose someone they knew personally
tab notselected1_5 gender  // My superiors chose someone to whom they owe a favor
tab notselected1_6 gender // I did not have the right rank
tab notselected1_7 gender // I did not meet the age requirement
tab notselected1_8 gender // Because I am a man
tab notselected1_9 gender // Because I am a woman
tab notselected1_10 gender // My superiors thought the operation location was too dangerous for me</t>
  </si>
  <si>
    <t>tab force_protect</t>
  </si>
  <si>
    <t xml:space="preserve">
tab intltraining
ttest intltraining if intltraining &lt;999, by(gender)
tab intltraining gender, col
tab intltraining pkdeployment, col</t>
  </si>
  <si>
    <t>tab unad_1 // org email
tab unad_2 // org newsletters
tab unad_3 // tv 
tab unad_4 // radio 
tab unad_5 // social media 
tab unad_6 // internal job board 
tab unad_7 // word of mouth 
tab unad_8 // formal professional associations  
tab unad_9 // training academies 
tab unad_10 // informal mentorships 
tab unad_11 // immediate superiors</t>
  </si>
  <si>
    <t>tab unad_3 // tv 
tab unad_4 // radio 
tab unad_5 // social media 
ttest unad_3, by(gender)
ttest unad_4, by(gender)
ttest unad_5, by(gender)</t>
  </si>
  <si>
    <t>tab unad_6 // internal job board 
ttest unad_6, by(gender)</t>
  </si>
  <si>
    <t>tab unad_7 // word of mouth 
ttest unad_7, by(gender)</t>
  </si>
  <si>
    <t>tab unad_8 // formal professional associations  
tab unad_9 // training academies 
tab unad_10 // informal mentorships
ttest unad_8, by(gender)
ttest unad_9, by(gender)
ttest unad_10, by(gender)</t>
  </si>
  <si>
    <t>tab unad_11 // immediate superiors
ttest unad_11, by(gender)</t>
  </si>
  <si>
    <t>tab unad_7 location // word of mouth
regress unad_7 location
tab unad_11 location // immediate superiors
tab unad_5 location // social media
tab unad_6 location
tab unad_2 location
tab unad_8 location // formal professional associations  
tab unad_9 location // training academies 
tab unad_10 location // informal mentorships
tab unad_11 gender
tab unad_7 gender
regress unad_all location gender if location&lt;4</t>
  </si>
  <si>
    <t>tab didnotapply_7 // did not have enough information 
tab didnotapply_9 // did not know about the opportunity</t>
  </si>
  <si>
    <t>tab notselected2_1 // application not good enough
tab notselected2_2 // did not have the right skills 
tab notselected2_3 // did not meet the criteria
tab notselected2_4
tab notselected2_5
tab notselected2_6 
tab notselected2_7 
tab notselected2_8 
tab notselected2_9 
tab notselected2_10 
tab notselected2_11
tab notselected2_12 
tab notselected2_13</t>
  </si>
  <si>
    <t xml:space="preserve">tab notselected2_9 
</t>
  </si>
  <si>
    <t xml:space="preserve">
tab who_predeploy2_un_1 gender, col // tests implemented with people of all rank 
tab who_predeploy2_un_2 gender, col // other people/the proctor c ould see my responses 
tab who_predeploy2_un_3 gender, col   // personal test results shared publicly 
tab who_predeploy2_un_4 gender, col  // test too difficult 
tab who_predeploy2_un_5 gender, col  // test not relevant 
tab who_predeploy2_un_6 gender, col  // not enough time 
tab who_predeploy2_un_7 gender, col  // other people taking the test/the proctor disrespected me
tab who_predeploy2_un_8 gender, col // instructions not clear 
tab who_predeploy2_un_9 gender, col  // results lost
tab who_predeploy2_un_10 gender, col  // no concerns
tab who_predeploy2_un_11 gender, col  // too many distractions 
tab who_predeploy2_un_4 gender
ttest who_predeploy2_un_2, by(gender)</t>
  </si>
  <si>
    <t xml:space="preserve">
tab personalmoney_1  // travel 
tab personalmoney_2  // housing
tab personalmoney_3  // food/drinks
tab personalmoney_4  // application or training fees
tab personalmoney_5  // clothing/uniforms
tab personalmoney_6  // supplies
tab personalmoney_7  // passport/immigration documents
tab personalmoney_8  // personal documents
tab personalmoney_9  // did not spend any of my personal money
ttest personalmoney_9, by(gender)</t>
  </si>
  <si>
    <t>tab unopportunities2 // i have exchanged a favor
tab notselected2_5 // superiors selected someone to whom they owe a favor
tab fairrecruit
tab fairrecruit gender
ttest fairrecruit if fairrecruit&lt;6, by(gender)</t>
  </si>
  <si>
    <t>tab wanttodeploy pkdeployment
Subset non-deployed (pkdeployment)</t>
  </si>
  <si>
    <t>tab redeploy</t>
  </si>
  <si>
    <t>tab femaledeployment maledeployment
ttest femaledeployment and maledeployment</t>
  </si>
  <si>
    <t xml:space="preserve">tab unopportunities2 // i have exchanged a favor
</t>
  </si>
  <si>
    <t>tab carefacil_1 // national childcare subsidies
tab carefacil_2 // national childcare facilities
tab carefacil_3 // cihldcare subsidies provided by police
tab carefacil_4 // facilities provided by police 
tab carefacil_5 // private
tab carefacil_6 // none
tab carefacil_7 // other
tab carefacil_8 // don't know
tab carefacil_9 // prefer not
ttest carefacil_1, by(gender)
ttest carefacil_2, by(gender)
ttest carefacil_4, by(gender)
ttest carefacil_5, by(gender)
ttest carefacil_1, by(gender)
ttest carefacil_3, by(gender)</t>
  </si>
  <si>
    <t xml:space="preserve">tab pkcaresupport 
ttest pkcaresupport if pkcaresupport&lt;6, by(gender)
</t>
  </si>
  <si>
    <t xml:space="preserve">tab housemaid_1 // house help
tab housemaid_2 // butler 
tab housemaid_3 // security guard 
tab housemaid_4 // handyman 
tab housemaid_5 // driver 
tab housemaid_6 // cook 
tab housemaid_7 // gardener 
tab housemaid_8 // none </t>
  </si>
  <si>
    <t xml:space="preserve">tab childcare gender, col
</t>
  </si>
  <si>
    <t>tab workoption_1 // work from home 
tab workoption_2 // work hours that accommodate personal needs 
tab workoption_3 // leave office for emergency 
tab workoption_4 // hold meetings online
tab workoption_5 // bring child to work 
tab workoption_6 // none of the above
ttest workoption_1, by(gender)
ttest workoption_2, by(gender)
ttest workoption_3, by(gender)
ttest workoption_4, by(gender)
ttest workoption_5, by(gender)
ttest workoption_6, by(gender)</t>
  </si>
  <si>
    <t xml:space="preserve">
tab emergencyflex
ttest emergencyflex, by(gender)</t>
  </si>
  <si>
    <t>destring officialleave_1 officialleave_2 officialleave_3 officialleave_4 officialleave_5 officialleave_6 officialleave_7 officialleave_8 officialleave_9 officialleave_10 officialleave_11, replace
recode officialleave_1 officialleave_2 officialleave_3 officialleave_4 officialleave_5 officialleave_6 officialleave_7 officialleave_8 officialleave_9 officialleave_10 officialleave_11 (.=0)
tab officialleave_4 // family 
tab officialleave_5 // elder 
ttest officialleave_4, by(gender)
ttest officialleave_5, by(gender)</t>
  </si>
  <si>
    <t>destring paidleave_1 paidleave_2 paidleave_3 paidleave_4 paidleave_5 paidleave_6 paidleave_7 paidleave_8 paidleave_9 paidleave_10, replace
recode paidleave_1 paidleave_2 paidleave_3 paidleave_4 paidleave_5 paidleave_6 paidleave_7 paidleave_8 paidleave_9 paidleave_10 (.=0)
tab paidleave_4 // family 
tab paidleave_6 // elder 
ttest paidleave_4, by(gender)
ttest paidleave_6, by(gender)</t>
  </si>
  <si>
    <t>tab officialleave_3 // sick 
tab officialleave_7 // disability 
ttest officialleave_3, by(gender)
ttest officialleave_7, by(gender)</t>
  </si>
  <si>
    <t>tab paidleave_3 // sick 
tab paidleave_7 // disability 
ttest paidleave_3, by(gender)
ttest paidleave_7, by(gender)</t>
  </si>
  <si>
    <t>tab officialleave_2
ttest officialleave_2, by(gender)</t>
  </si>
  <si>
    <t>tab paidleave_2
ttest paidleave_2, by(gender)</t>
  </si>
  <si>
    <t>tab officialleave_1
ttest officialleave_1, by(gender)</t>
  </si>
  <si>
    <t>tab paidleave_1
ttest paidleave_1, by(gender)</t>
  </si>
  <si>
    <t>tab leavingtraining
ttest leavingtraining if leavingtraining&lt;4, by(gender)</t>
  </si>
  <si>
    <t>tab missedopleave
ttest missedopleave if missedopleave&lt;4, by(gender)</t>
  </si>
  <si>
    <t>destring typeleave_1 typeleave_2 typeleave_3 typeleave_4 typeleave_5 typeleave_6 typeleave_7 typeleave_8 typeleave_9, replace
recode typeleave_1 typeleave_2 typeleave_3 typeleave_4 typeleave_5 typeleave_6 typeleave_7 typeleave_8 typeleave_9 (.=0)
tab typeleave_1 // maternity
tab typeleave_2 // paternity
tab typeleave_3 // family 
tab typeleave_4 // sick 
tab typeleave_5 // annual 
tab typeleave_6 // eldercare 
tab typeleave_7 // disability 
tab typeleave_8 // none 
ttest typeleave_1, by(gender)
ttest typeleave_2, by(gender)
ttest typeleave_3, by(gender)
ttest typeleave_4, by(gender)
ttest typeleave_5, by(gender)
ttest typeleave_6, by(gender)
ttest typeleave_7, by(gender)
ttest typeleave_8, by(gender)</t>
  </si>
  <si>
    <t>tab breastfeeding gender
ttest breastfeeding if breastfeeding&lt;4, by(gender)</t>
  </si>
  <si>
    <t>tab breastfeeding2
ttest breastfeeding2 if breastfeeding2&lt;3, by(gender)</t>
  </si>
  <si>
    <t>tab pkfamilyjudge  gender
ttest pkfamilyjudge if pkfamilyjudge&lt;6, by(gender)</t>
  </si>
  <si>
    <t>tab fempkstigma
tab fempkstigma gender
ttest fempkstigma if fempkstigma&lt;6, by(gender)</t>
  </si>
  <si>
    <t>destring didnotapply_1 didnotapply_2 didnotapply_3 didnotapply_4 didnotapply_5 didnotapply_6 didnotapply_7 didnotapply_8 didnotapply_9 didnotapply_10 didnotapply_11 didnotapply_12 didnotapply_13 didnotapply_14 didnotapply_15, replace
recode didnotapply_1 didnotapply_2 didnotapply_3 didnotapply_4 didnotapply_5 didnotapply_6 didnotapply_7 didnotapply_8 didnotapply_9 didnotapply_10 didnotapply_11 didnotapply_12 didnotapply_13 didnotapply_14 didnotapply_15 (.=0) if pkdeployment==1
tab didnotapply_1
ttest didnotapply_1, by(gender)</t>
  </si>
  <si>
    <t>tab pregnancy</t>
  </si>
  <si>
    <t>tab childrennumber pkdeployment</t>
  </si>
  <si>
    <t>tab  youngestchild pkdeployment</t>
  </si>
  <si>
    <t>tab childrennumber pregnancy2</t>
  </si>
  <si>
    <t>tab pkpayhouse
ttest pkpayhouse if pkpayhouse&lt;6, by(gender)</t>
  </si>
  <si>
    <t>tab miscarriage</t>
  </si>
  <si>
    <t>tab femperm gender if gender==2
ttest femperm if femperm&lt;6, by(gender)</t>
  </si>
  <si>
    <t>tab familyissues
tab familyissues gender
ttest familyissues if familyissues&lt;6, by(gender)</t>
  </si>
  <si>
    <t>tab missionequilack_un_#
tab missionequilack_un_#
tab missionequilack_un_#
tab missionequilack_un_#</t>
  </si>
  <si>
    <t>tab missionfemalephysic</t>
  </si>
  <si>
    <t>tab  missionbirthcont_un_#</t>
  </si>
  <si>
    <t>tab missionservlack_1
tab missionservlack_2
tab missionservlack_3
tab missionservlack_4
tab missionservlack_5</t>
  </si>
  <si>
    <t>tab skillspolitics</t>
  </si>
  <si>
    <t>tab interactPK</t>
  </si>
  <si>
    <t>tab additionalPK</t>
  </si>
  <si>
    <t>tab socialPK</t>
  </si>
  <si>
    <t>tab otherpks</t>
  </si>
  <si>
    <t>tab otherpks2</t>
  </si>
  <si>
    <t>tab roleskillsPK</t>
  </si>
  <si>
    <t>tab PKprepared</t>
  </si>
  <si>
    <t>tab missionprobs_#</t>
  </si>
  <si>
    <t>subset missionflex != 5 | 7
tab leavePK
tab vehiclePK</t>
  </si>
  <si>
    <t>tab pkprotestscenario2-a_#
tab pkprotestscenario2-b_#
tab pkprotestscenario2-c_#</t>
  </si>
  <si>
    <t>tab comm_home</t>
  </si>
  <si>
    <t>tab comm_challenges</t>
  </si>
  <si>
    <t>tab weatherpkprobs</t>
  </si>
  <si>
    <t>tab weatherpktasks</t>
  </si>
  <si>
    <t xml:space="preserve">tab pkpayhouse </t>
  </si>
  <si>
    <t>tab returnprobs</t>
  </si>
  <si>
    <t>tab pkrecognition_# pkrecognition2_# (repeat for all)</t>
  </si>
  <si>
    <t>tab benefitspk</t>
  </si>
  <si>
    <t>tab UNSCR1325 rank</t>
  </si>
  <si>
    <t>tab gtraining_inacademy</t>
  </si>
  <si>
    <t>tab orgsdescribe</t>
  </si>
  <si>
    <t>With pkocommandersea crosstab with pkdeployment</t>
  </si>
  <si>
    <t>generate additional_tasks = additionalPK_1 + additionalPK_2 + additionalPK_8 + additionalPK_5 + additionalPK_6 + additionalPK_9
ttest additional_tasks gender</t>
  </si>
  <si>
    <t>tab leadership</t>
  </si>
  <si>
    <t>tab pkmissions gender</t>
  </si>
  <si>
    <t>tab leavePK</t>
  </si>
  <si>
    <t>tab vehiclePK</t>
  </si>
  <si>
    <t>tab leaveescortPK</t>
  </si>
  <si>
    <t>tab owsoc
tab owsoc2</t>
  </si>
  <si>
    <t>tab oppsoc 
tab Oppsoc2</t>
  </si>
  <si>
    <t>tab worryaccused 
tab Worryaccused2</t>
  </si>
  <si>
    <t>tab manlocalfemhypo1
tab hypodrunk1
tab malelocalboyhypo1
tab hittinghypo1</t>
  </si>
  <si>
    <t>tab manlocalfemhypo2
tab hypodrunk2
tab malelocalboyhypo2
tab hittinghypo2</t>
  </si>
  <si>
    <t>tab manlocalfemhypo4
tab hypodrunk4
tab malelocalboyhypo4
tab hittinghypo4
tab manlocalfemhypo3
tab hypodrunk3
tab malelocalboyhypo3
tab hittinghypo3</t>
  </si>
  <si>
    <t>tab vsurvwife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</si>
</sst>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0"/>
      <color rgb="FF000000"/>
      <name val="Arial"/>
      <scheme val="minor"/>
    </font>
    <font>
      <b/>
      <sz val="10"/>
      <color theme="1"/>
      <name val="Arial"/>
      <family val="2"/>
      <scheme val="minor"/>
    </font>
    <font>
      <sz val="10"/>
      <color theme="1"/>
      <name val="Arial"/>
      <family val="2"/>
      <scheme val="minor"/>
    </font>
    <font>
      <sz val="9"/>
      <color rgb="FF000000"/>
      <name val="Arial"/>
      <family val="2"/>
    </font>
    <font>
      <sz val="10"/>
      <color rgb="FF000000"/>
      <name val="Arial"/>
      <family val="2"/>
    </font>
    <font>
      <sz val="11"/>
      <color rgb="FF32363A"/>
      <name val="&quot;Helvetica Neue&quot;"/>
    </font>
    <font>
      <sz val="10"/>
      <color rgb="FF000000"/>
      <name val="Roboto"/>
    </font>
    <font>
      <b/>
      <sz val="11"/>
      <color theme="1"/>
      <name val="Calibri"/>
      <family val="2"/>
    </font>
    <font>
      <sz val="11"/>
      <color theme="1"/>
      <name val="Calibri"/>
      <family val="2"/>
    </font>
    <font>
      <sz val="11"/>
      <color rgb="FF000000"/>
      <name val="Calibri"/>
      <family val="2"/>
    </font>
    <font>
      <sz val="11"/>
      <color theme="1"/>
      <name val="Arial"/>
      <family val="2"/>
    </font>
    <font>
      <sz val="11"/>
      <color rgb="FF32363A"/>
      <name val="Calibri"/>
      <family val="2"/>
    </font>
    <font>
      <sz val="11"/>
      <color rgb="FF000000"/>
      <name val="Arial"/>
      <family val="2"/>
      <scheme val="minor"/>
    </font>
    <font>
      <sz val="10"/>
      <color theme="1"/>
      <name val="Arial"/>
      <family val="2"/>
    </font>
    <font>
      <sz val="11"/>
      <color rgb="FF32363A"/>
      <name val="&quot;72&quot;"/>
    </font>
    <font>
      <sz val="10"/>
      <color rgb="FF000000"/>
      <name val="Arial"/>
      <family val="2"/>
      <scheme val="minor"/>
    </font>
  </fonts>
  <fills count="7">
    <fill>
      <patternFill patternType="none"/>
    </fill>
    <fill>
      <patternFill patternType="gray125"/>
    </fill>
    <fill>
      <patternFill patternType="solid">
        <fgColor rgb="FF666666"/>
        <bgColor rgb="FF666666"/>
      </patternFill>
    </fill>
    <fill>
      <patternFill patternType="solid">
        <fgColor rgb="FFFFFFFF"/>
        <bgColor rgb="FFFFFFFF"/>
      </patternFill>
    </fill>
    <fill>
      <patternFill patternType="solid">
        <fgColor rgb="FF999999"/>
        <bgColor rgb="FF999999"/>
      </patternFill>
    </fill>
    <fill>
      <patternFill patternType="solid">
        <fgColor rgb="FFFFC000"/>
        <bgColor rgb="FFFFC000"/>
      </patternFill>
    </fill>
    <fill>
      <patternFill patternType="solid">
        <fgColor rgb="FFFAFAFA"/>
        <bgColor rgb="FFFAFAFA"/>
      </patternFill>
    </fill>
  </fills>
  <borders count="1">
    <border>
      <left/>
      <right/>
      <top/>
      <bottom/>
      <diagonal/>
    </border>
  </borders>
  <cellStyleXfs count="1">
    <xf numFmtId="0" fontId="0" fillId="0" borderId="0"/>
  </cellStyleXfs>
  <cellXfs count="47">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2" fillId="2" borderId="0" xfId="0" applyFont="1" applyFill="1"/>
    <xf numFmtId="0" fontId="2" fillId="2" borderId="0" xfId="0" applyFont="1" applyFill="1" applyAlignment="1">
      <alignment wrapText="1"/>
    </xf>
    <xf numFmtId="2" fontId="2" fillId="0" borderId="0" xfId="0" applyNumberFormat="1" applyFont="1"/>
    <xf numFmtId="0" fontId="1" fillId="0" borderId="0" xfId="0" applyFont="1"/>
    <xf numFmtId="0" fontId="4" fillId="3" borderId="0" xfId="0" applyFont="1" applyFill="1" applyAlignment="1">
      <alignment horizontal="left"/>
    </xf>
    <xf numFmtId="0" fontId="7" fillId="0" borderId="0" xfId="0" applyFont="1" applyAlignment="1">
      <alignment wrapText="1"/>
    </xf>
    <xf numFmtId="0" fontId="7" fillId="0" borderId="0" xfId="0" applyFont="1"/>
    <xf numFmtId="0" fontId="8" fillId="0" borderId="0" xfId="0" applyFont="1"/>
    <xf numFmtId="0" fontId="9" fillId="0" borderId="0" xfId="0" applyFont="1" applyAlignment="1">
      <alignment horizontal="right" vertical="top" wrapText="1"/>
    </xf>
    <xf numFmtId="0" fontId="9" fillId="0" borderId="0" xfId="0" applyFont="1" applyAlignment="1">
      <alignment vertical="top" wrapText="1"/>
    </xf>
    <xf numFmtId="0" fontId="9" fillId="0" borderId="0" xfId="0" applyFont="1" applyAlignment="1">
      <alignment horizontal="center" vertical="top" wrapText="1"/>
    </xf>
    <xf numFmtId="0" fontId="8" fillId="0" borderId="0" xfId="0" applyFont="1" applyAlignment="1">
      <alignment wrapText="1"/>
    </xf>
    <xf numFmtId="0" fontId="8" fillId="4" borderId="0" xfId="0" applyFont="1" applyFill="1" applyAlignment="1">
      <alignment wrapText="1"/>
    </xf>
    <xf numFmtId="0" fontId="9" fillId="0" borderId="0" xfId="0" applyFont="1"/>
    <xf numFmtId="2" fontId="9" fillId="0" borderId="0" xfId="0" applyNumberFormat="1" applyFont="1" applyAlignment="1">
      <alignment horizontal="right" vertical="top" wrapText="1"/>
    </xf>
    <xf numFmtId="2" fontId="8" fillId="0" borderId="0" xfId="0" applyNumberFormat="1" applyFont="1" applyAlignment="1">
      <alignment wrapText="1"/>
    </xf>
    <xf numFmtId="0" fontId="10" fillId="0" borderId="0" xfId="0" applyFont="1" applyAlignment="1">
      <alignment wrapText="1"/>
    </xf>
    <xf numFmtId="0" fontId="11" fillId="0" borderId="0" xfId="0" applyFont="1" applyAlignment="1">
      <alignment horizontal="left"/>
    </xf>
    <xf numFmtId="0" fontId="12" fillId="0" borderId="0" xfId="0" applyFont="1" applyAlignment="1">
      <alignment horizontal="right" vertical="top" wrapText="1"/>
    </xf>
    <xf numFmtId="0" fontId="12" fillId="0" borderId="0" xfId="0" applyFont="1" applyAlignment="1">
      <alignment vertical="top" wrapText="1"/>
    </xf>
    <xf numFmtId="0" fontId="12" fillId="0" borderId="0" xfId="0" applyFont="1" applyAlignment="1">
      <alignment horizontal="center" vertical="top" wrapText="1"/>
    </xf>
    <xf numFmtId="0" fontId="2" fillId="4" borderId="0" xfId="0" applyFont="1" applyFill="1" applyAlignment="1">
      <alignment wrapText="1"/>
    </xf>
    <xf numFmtId="0" fontId="12" fillId="4" borderId="0" xfId="0" applyFont="1" applyFill="1" applyAlignment="1">
      <alignment vertical="top" wrapText="1"/>
    </xf>
    <xf numFmtId="0" fontId="13" fillId="0" borderId="0" xfId="0" applyFont="1" applyAlignment="1">
      <alignment wrapText="1"/>
    </xf>
    <xf numFmtId="2" fontId="12" fillId="0" borderId="0" xfId="0" applyNumberFormat="1" applyFont="1" applyAlignment="1">
      <alignment horizontal="right" vertical="top" wrapText="1"/>
    </xf>
    <xf numFmtId="2" fontId="12" fillId="0" borderId="0" xfId="0" applyNumberFormat="1" applyFont="1" applyAlignment="1">
      <alignment vertical="top" wrapText="1"/>
    </xf>
    <xf numFmtId="4" fontId="2" fillId="0" borderId="0" xfId="0" applyNumberFormat="1" applyFont="1"/>
    <xf numFmtId="0" fontId="2" fillId="5" borderId="0" xfId="0" applyFont="1" applyFill="1"/>
    <xf numFmtId="0" fontId="2" fillId="5" borderId="0" xfId="0" applyFont="1" applyFill="1" applyAlignment="1">
      <alignment wrapText="1"/>
    </xf>
    <xf numFmtId="0" fontId="4" fillId="3" borderId="0" xfId="0" applyFont="1" applyFill="1" applyAlignment="1">
      <alignment horizontal="left" wrapText="1"/>
    </xf>
    <xf numFmtId="0" fontId="0" fillId="0" borderId="0" xfId="0" applyAlignment="1">
      <alignment vertical="top" wrapText="1"/>
    </xf>
    <xf numFmtId="0" fontId="14" fillId="6" borderId="0" xfId="0" applyFont="1" applyFill="1" applyAlignment="1">
      <alignment horizontal="left"/>
    </xf>
    <xf numFmtId="164" fontId="2" fillId="0" borderId="0" xfId="0" applyNumberFormat="1" applyFont="1"/>
    <xf numFmtId="4" fontId="2" fillId="0" borderId="0" xfId="0" applyNumberFormat="1" applyFont="1" applyAlignment="1">
      <alignment wrapText="1"/>
    </xf>
    <xf numFmtId="0" fontId="4" fillId="0" borderId="0" xfId="0" applyFont="1" applyAlignment="1">
      <alignment horizontal="left" wrapText="1"/>
    </xf>
    <xf numFmtId="0" fontId="6" fillId="0" borderId="0" xfId="0" applyFont="1" applyAlignment="1">
      <alignment wrapText="1"/>
    </xf>
    <xf numFmtId="0" fontId="0" fillId="0" borderId="0" xfId="0" applyAlignment="1">
      <alignment wrapText="1"/>
    </xf>
    <xf numFmtId="0" fontId="3" fillId="3" borderId="0" xfId="0" applyFont="1" applyFill="1" applyAlignment="1">
      <alignment horizontal="left" wrapText="1"/>
    </xf>
    <xf numFmtId="2" fontId="2" fillId="0" borderId="0" xfId="0" applyNumberFormat="1" applyFont="1" applyAlignment="1">
      <alignment wrapText="1"/>
    </xf>
    <xf numFmtId="0" fontId="5" fillId="0" borderId="0" xfId="0" applyFont="1" applyAlignment="1">
      <alignment wrapText="1"/>
    </xf>
    <xf numFmtId="0" fontId="13" fillId="3" borderId="0" xfId="0" applyFont="1" applyFill="1" applyAlignment="1">
      <alignment wrapText="1"/>
    </xf>
    <xf numFmtId="0" fontId="15" fillId="0" borderId="0" xfId="0" applyFont="1"/>
    <xf numFmtId="0" fontId="1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96"/>
  <sheetViews>
    <sheetView topLeftCell="H27" workbookViewId="0">
      <selection activeCell="I1" sqref="I1:I1048576"/>
    </sheetView>
  </sheetViews>
  <sheetFormatPr defaultColWidth="12.7265625" defaultRowHeight="15.75" customHeight="1"/>
  <cols>
    <col min="1" max="1" width="15.1796875" style="40" customWidth="1"/>
    <col min="2" max="2" width="32" style="40" customWidth="1"/>
    <col min="3" max="3" width="24.26953125" style="40" customWidth="1"/>
    <col min="4" max="4" width="22.26953125" style="40" customWidth="1"/>
    <col min="5" max="5" width="27.26953125" style="40" customWidth="1"/>
    <col min="6" max="6" width="24.81640625" style="40" customWidth="1"/>
    <col min="7" max="8" width="35.453125" style="40" customWidth="1"/>
    <col min="9" max="16384" width="12.7265625" style="40"/>
  </cols>
  <sheetData>
    <row r="1" spans="1:28" ht="15.75" customHeight="1">
      <c r="A1" s="1" t="s">
        <v>0</v>
      </c>
      <c r="B1" s="1" t="s">
        <v>1</v>
      </c>
      <c r="C1" s="1" t="s">
        <v>2</v>
      </c>
      <c r="D1" s="1" t="s">
        <v>3</v>
      </c>
      <c r="E1" s="1" t="s">
        <v>4</v>
      </c>
      <c r="F1" s="1" t="s">
        <v>5</v>
      </c>
      <c r="G1" s="1" t="s">
        <v>6</v>
      </c>
      <c r="H1" s="1" t="s">
        <v>7</v>
      </c>
      <c r="I1" s="1"/>
      <c r="J1" s="1"/>
      <c r="K1" s="1"/>
      <c r="L1" s="1"/>
      <c r="M1" s="1"/>
      <c r="N1" s="1"/>
      <c r="O1" s="1"/>
      <c r="P1" s="1"/>
      <c r="Q1" s="1"/>
      <c r="R1" s="1"/>
      <c r="S1" s="1"/>
      <c r="T1" s="1"/>
      <c r="U1" s="1"/>
      <c r="V1" s="1"/>
      <c r="W1" s="1"/>
      <c r="X1" s="1"/>
      <c r="Y1" s="1"/>
      <c r="Z1" s="1"/>
      <c r="AA1" s="1"/>
      <c r="AB1" s="1"/>
    </row>
    <row r="2" spans="1:28" ht="236.5" customHeight="1">
      <c r="A2" s="3">
        <v>1.1000000000000001</v>
      </c>
      <c r="B2" s="3" t="s">
        <v>8</v>
      </c>
      <c r="C2" s="3" t="s">
        <v>9</v>
      </c>
      <c r="D2" s="3">
        <v>1.1000000000000001</v>
      </c>
      <c r="E2" s="3">
        <v>1.1000000000000001</v>
      </c>
      <c r="F2" s="3" t="s">
        <v>10</v>
      </c>
      <c r="G2" s="3" t="s">
        <v>11</v>
      </c>
      <c r="H2" s="3" t="s">
        <v>1072</v>
      </c>
    </row>
    <row r="3" spans="1:28" ht="52" customHeight="1">
      <c r="A3" s="3">
        <v>1.2</v>
      </c>
      <c r="B3" s="3" t="s">
        <v>12</v>
      </c>
      <c r="C3" s="3" t="s">
        <v>13</v>
      </c>
      <c r="D3" s="3">
        <v>1.2</v>
      </c>
      <c r="E3" s="3">
        <v>1.2</v>
      </c>
      <c r="F3" s="5"/>
      <c r="G3" s="5"/>
    </row>
    <row r="4" spans="1:28" ht="52" customHeight="1">
      <c r="A4" s="3">
        <v>1.3</v>
      </c>
      <c r="B4" s="3" t="s">
        <v>14</v>
      </c>
      <c r="C4" s="3" t="s">
        <v>15</v>
      </c>
      <c r="D4" s="5"/>
      <c r="E4" s="5" t="s">
        <v>16</v>
      </c>
      <c r="F4" s="3" t="s">
        <v>17</v>
      </c>
      <c r="G4" s="3" t="s">
        <v>18</v>
      </c>
      <c r="H4" s="3" t="s">
        <v>1073</v>
      </c>
    </row>
    <row r="5" spans="1:28" ht="52" customHeight="1">
      <c r="A5" s="3">
        <v>1.4</v>
      </c>
      <c r="B5" s="3" t="s">
        <v>19</v>
      </c>
      <c r="C5" s="3" t="s">
        <v>9</v>
      </c>
      <c r="D5" s="3">
        <v>1.4</v>
      </c>
      <c r="E5" s="3">
        <v>1.4</v>
      </c>
      <c r="F5" s="3" t="s">
        <v>20</v>
      </c>
      <c r="G5" s="3" t="s">
        <v>21</v>
      </c>
      <c r="H5" s="3" t="s">
        <v>22</v>
      </c>
    </row>
    <row r="6" spans="1:28" ht="52" customHeight="1">
      <c r="A6" s="3">
        <v>1.5</v>
      </c>
      <c r="B6" s="3" t="s">
        <v>23</v>
      </c>
      <c r="C6" s="3" t="s">
        <v>15</v>
      </c>
      <c r="D6" s="5" t="s">
        <v>16</v>
      </c>
      <c r="E6" s="5" t="s">
        <v>16</v>
      </c>
      <c r="F6" s="3" t="s">
        <v>24</v>
      </c>
      <c r="G6" s="3" t="s">
        <v>25</v>
      </c>
      <c r="H6" s="3" t="s">
        <v>26</v>
      </c>
    </row>
    <row r="7" spans="1:28" ht="49" customHeight="1">
      <c r="A7" s="3">
        <v>1.6</v>
      </c>
      <c r="B7" s="3" t="s">
        <v>27</v>
      </c>
      <c r="C7" s="3" t="s">
        <v>9</v>
      </c>
      <c r="D7" s="3">
        <v>1.6</v>
      </c>
      <c r="E7" s="3">
        <v>1.6</v>
      </c>
      <c r="F7" s="3" t="s">
        <v>28</v>
      </c>
      <c r="G7" s="3" t="s">
        <v>29</v>
      </c>
      <c r="H7" s="3" t="s">
        <v>1074</v>
      </c>
    </row>
    <row r="8" spans="1:28" ht="52" customHeight="1">
      <c r="A8" s="3">
        <v>1.7</v>
      </c>
      <c r="B8" s="3" t="s">
        <v>30</v>
      </c>
      <c r="C8" s="3" t="s">
        <v>13</v>
      </c>
      <c r="D8" s="3">
        <v>1.7</v>
      </c>
      <c r="E8" s="3">
        <v>1.7</v>
      </c>
      <c r="F8" s="5"/>
      <c r="G8" s="5"/>
    </row>
    <row r="9" spans="1:28" ht="52" customHeight="1">
      <c r="A9" s="3">
        <v>1.8</v>
      </c>
      <c r="B9" s="3" t="s">
        <v>31</v>
      </c>
      <c r="C9" s="3" t="s">
        <v>13</v>
      </c>
      <c r="D9" s="3">
        <v>1.8</v>
      </c>
      <c r="E9" s="3">
        <v>1.8</v>
      </c>
      <c r="F9" s="5"/>
      <c r="G9" s="5"/>
    </row>
    <row r="10" spans="1:28" ht="52" customHeight="1">
      <c r="A10" s="3">
        <v>1.9</v>
      </c>
      <c r="B10" s="3" t="s">
        <v>32</v>
      </c>
      <c r="C10" s="3" t="s">
        <v>9</v>
      </c>
      <c r="D10" s="3">
        <v>1.9</v>
      </c>
      <c r="E10" s="3">
        <v>1.9</v>
      </c>
      <c r="F10" s="3" t="s">
        <v>33</v>
      </c>
      <c r="G10" s="3" t="s">
        <v>34</v>
      </c>
      <c r="H10" s="3" t="s">
        <v>1075</v>
      </c>
    </row>
    <row r="11" spans="1:28" ht="52" customHeight="1">
      <c r="A11" s="42">
        <v>1.1000000000000001</v>
      </c>
      <c r="B11" s="3" t="s">
        <v>35</v>
      </c>
      <c r="C11" s="3" t="s">
        <v>13</v>
      </c>
      <c r="D11" s="42">
        <v>1.1000000000000001</v>
      </c>
      <c r="E11" s="42">
        <v>1.1000000000000001</v>
      </c>
      <c r="F11" s="5"/>
      <c r="G11" s="5"/>
    </row>
    <row r="12" spans="1:28" ht="52" customHeight="1">
      <c r="A12" s="3">
        <v>1.1100000000000001</v>
      </c>
      <c r="B12" s="3" t="s">
        <v>36</v>
      </c>
      <c r="C12" s="3" t="s">
        <v>13</v>
      </c>
      <c r="D12" s="3">
        <v>1.1100000000000001</v>
      </c>
      <c r="E12" s="3">
        <v>1.1100000000000001</v>
      </c>
      <c r="F12" s="5"/>
      <c r="G12" s="5"/>
    </row>
    <row r="13" spans="1:28" ht="52" customHeight="1">
      <c r="A13" s="3">
        <v>1.1200000000000001</v>
      </c>
      <c r="B13" s="3" t="s">
        <v>37</v>
      </c>
      <c r="C13" s="3" t="s">
        <v>9</v>
      </c>
      <c r="D13" s="3">
        <v>1.1200000000000001</v>
      </c>
      <c r="E13" s="3">
        <v>1.1200000000000001</v>
      </c>
      <c r="F13" s="3" t="s">
        <v>38</v>
      </c>
      <c r="G13" s="3" t="s">
        <v>39</v>
      </c>
      <c r="H13" s="3" t="s">
        <v>1076</v>
      </c>
    </row>
    <row r="14" spans="1:28" ht="52" customHeight="1">
      <c r="A14" s="3">
        <v>1.1299999999999999</v>
      </c>
      <c r="B14" s="3" t="s">
        <v>40</v>
      </c>
      <c r="C14" s="3" t="s">
        <v>9</v>
      </c>
      <c r="D14" s="3">
        <v>1.1299999999999999</v>
      </c>
      <c r="E14" s="3">
        <v>1.1299999999999999</v>
      </c>
      <c r="F14" s="3" t="s">
        <v>41</v>
      </c>
      <c r="G14" s="3" t="s">
        <v>42</v>
      </c>
      <c r="H14" s="3" t="s">
        <v>43</v>
      </c>
    </row>
    <row r="15" spans="1:28" ht="52" customHeight="1">
      <c r="A15" s="3">
        <v>1.1399999999999999</v>
      </c>
      <c r="B15" s="3" t="s">
        <v>44</v>
      </c>
      <c r="C15" s="3" t="s">
        <v>9</v>
      </c>
      <c r="D15" s="3">
        <v>1.1399999999999999</v>
      </c>
      <c r="E15" s="3">
        <v>1.1399999999999999</v>
      </c>
      <c r="F15" s="3" t="s">
        <v>45</v>
      </c>
      <c r="G15" s="3" t="s">
        <v>46</v>
      </c>
      <c r="H15" s="3" t="s">
        <v>47</v>
      </c>
    </row>
    <row r="16" spans="1:28" ht="52" customHeight="1">
      <c r="A16" s="3">
        <v>1.1499999999999999</v>
      </c>
      <c r="B16" s="3" t="s">
        <v>48</v>
      </c>
      <c r="C16" s="3" t="s">
        <v>9</v>
      </c>
      <c r="D16" s="3">
        <v>1.1499999999999999</v>
      </c>
      <c r="E16" s="3">
        <v>1.1499999999999999</v>
      </c>
      <c r="F16" s="3" t="s">
        <v>49</v>
      </c>
      <c r="G16" s="3" t="s">
        <v>50</v>
      </c>
      <c r="H16" s="3" t="s">
        <v>51</v>
      </c>
    </row>
    <row r="17" spans="1:8" ht="52" customHeight="1">
      <c r="A17" s="3">
        <v>1.1599999999999999</v>
      </c>
      <c r="B17" s="3" t="s">
        <v>52</v>
      </c>
      <c r="C17" s="3" t="s">
        <v>9</v>
      </c>
      <c r="D17" s="3">
        <v>1.1599999999999999</v>
      </c>
      <c r="E17" s="3">
        <v>1.1599999999999999</v>
      </c>
      <c r="F17" s="3" t="s">
        <v>53</v>
      </c>
      <c r="G17" s="3" t="s">
        <v>54</v>
      </c>
      <c r="H17" s="3" t="s">
        <v>1077</v>
      </c>
    </row>
    <row r="18" spans="1:8" ht="52" customHeight="1">
      <c r="A18" s="3">
        <v>1.17</v>
      </c>
      <c r="B18" s="3" t="s">
        <v>55</v>
      </c>
      <c r="C18" s="3" t="s">
        <v>15</v>
      </c>
      <c r="D18" s="5" t="s">
        <v>16</v>
      </c>
      <c r="E18" s="5" t="s">
        <v>16</v>
      </c>
      <c r="F18" s="3" t="s">
        <v>56</v>
      </c>
      <c r="G18" s="3" t="s">
        <v>57</v>
      </c>
      <c r="H18" s="3" t="s">
        <v>1078</v>
      </c>
    </row>
    <row r="19" spans="1:8" ht="52" customHeight="1">
      <c r="A19" s="3">
        <v>1.18</v>
      </c>
      <c r="B19" s="3" t="s">
        <v>58</v>
      </c>
      <c r="C19" s="3" t="s">
        <v>15</v>
      </c>
      <c r="D19" s="5" t="s">
        <v>16</v>
      </c>
      <c r="E19" s="5" t="s">
        <v>16</v>
      </c>
      <c r="F19" s="3" t="s">
        <v>59</v>
      </c>
      <c r="G19" s="3" t="s">
        <v>60</v>
      </c>
      <c r="H19" s="3" t="s">
        <v>1079</v>
      </c>
    </row>
    <row r="20" spans="1:8" ht="52" customHeight="1">
      <c r="A20" s="3">
        <v>1.19</v>
      </c>
      <c r="B20" s="3" t="s">
        <v>61</v>
      </c>
      <c r="C20" s="3" t="s">
        <v>13</v>
      </c>
      <c r="D20" s="3">
        <v>1.19</v>
      </c>
      <c r="E20" s="3">
        <v>1.19</v>
      </c>
      <c r="F20" s="5"/>
      <c r="G20" s="5"/>
    </row>
    <row r="21" spans="1:8" ht="52" customHeight="1">
      <c r="A21" s="42">
        <v>1.2</v>
      </c>
      <c r="B21" s="3" t="s">
        <v>62</v>
      </c>
      <c r="C21" s="3" t="s">
        <v>13</v>
      </c>
      <c r="D21" s="42">
        <v>1.2</v>
      </c>
      <c r="E21" s="42">
        <v>1.2</v>
      </c>
      <c r="F21" s="5"/>
      <c r="G21" s="5"/>
    </row>
    <row r="22" spans="1:8" ht="52" customHeight="1">
      <c r="A22" s="3">
        <v>1.21</v>
      </c>
      <c r="B22" s="3" t="s">
        <v>63</v>
      </c>
      <c r="C22" s="3" t="s">
        <v>13</v>
      </c>
      <c r="D22" s="3">
        <v>1.21</v>
      </c>
      <c r="E22" s="3">
        <v>1.21</v>
      </c>
      <c r="F22" s="5"/>
      <c r="G22" s="5"/>
    </row>
    <row r="23" spans="1:8" ht="52" customHeight="1">
      <c r="A23" s="3">
        <v>1.22</v>
      </c>
      <c r="B23" s="3" t="s">
        <v>64</v>
      </c>
      <c r="C23" s="3" t="s">
        <v>15</v>
      </c>
      <c r="D23" s="5" t="s">
        <v>16</v>
      </c>
      <c r="E23" s="5" t="s">
        <v>16</v>
      </c>
      <c r="F23" s="3" t="s">
        <v>65</v>
      </c>
      <c r="G23" s="3" t="s">
        <v>66</v>
      </c>
      <c r="H23" s="3" t="s">
        <v>67</v>
      </c>
    </row>
    <row r="24" spans="1:8" ht="52" customHeight="1">
      <c r="A24" s="3">
        <v>1.23</v>
      </c>
      <c r="B24" s="3" t="s">
        <v>68</v>
      </c>
      <c r="C24" s="3" t="s">
        <v>15</v>
      </c>
      <c r="D24" s="5" t="s">
        <v>16</v>
      </c>
      <c r="E24" s="5" t="s">
        <v>16</v>
      </c>
      <c r="F24" s="3" t="s">
        <v>69</v>
      </c>
      <c r="G24" s="3" t="s">
        <v>70</v>
      </c>
      <c r="H24" s="3" t="s">
        <v>1080</v>
      </c>
    </row>
    <row r="25" spans="1:8" ht="52" customHeight="1">
      <c r="A25" s="3">
        <v>1.24</v>
      </c>
      <c r="B25" s="3" t="s">
        <v>71</v>
      </c>
      <c r="C25" s="3" t="s">
        <v>13</v>
      </c>
      <c r="D25" s="3">
        <v>1.24</v>
      </c>
      <c r="E25" s="3">
        <v>1.24</v>
      </c>
      <c r="F25" s="5"/>
      <c r="G25" s="5"/>
    </row>
    <row r="26" spans="1:8" ht="52" customHeight="1">
      <c r="A26" s="3">
        <v>1.25</v>
      </c>
      <c r="B26" s="3" t="s">
        <v>72</v>
      </c>
      <c r="C26" s="3" t="s">
        <v>15</v>
      </c>
      <c r="D26" s="5" t="s">
        <v>16</v>
      </c>
      <c r="E26" s="5" t="s">
        <v>16</v>
      </c>
      <c r="F26" s="3" t="s">
        <v>73</v>
      </c>
      <c r="G26" s="3" t="s">
        <v>74</v>
      </c>
      <c r="H26" s="3" t="s">
        <v>1081</v>
      </c>
    </row>
    <row r="27" spans="1:8" ht="52" customHeight="1">
      <c r="A27" s="3">
        <v>1.26</v>
      </c>
      <c r="B27" s="3" t="s">
        <v>75</v>
      </c>
      <c r="C27" s="3" t="s">
        <v>9</v>
      </c>
      <c r="D27" s="3">
        <v>1.26</v>
      </c>
      <c r="E27" s="3">
        <v>1.26</v>
      </c>
      <c r="F27" s="3" t="s">
        <v>76</v>
      </c>
      <c r="G27" s="3" t="s">
        <v>77</v>
      </c>
      <c r="H27" s="3" t="s">
        <v>1082</v>
      </c>
    </row>
    <row r="28" spans="1:8" ht="52" customHeight="1">
      <c r="A28" s="3">
        <v>1.27</v>
      </c>
      <c r="B28" s="3" t="s">
        <v>78</v>
      </c>
      <c r="C28" s="3" t="s">
        <v>15</v>
      </c>
      <c r="D28" s="5" t="s">
        <v>16</v>
      </c>
      <c r="E28" s="5" t="s">
        <v>16</v>
      </c>
      <c r="F28" s="3" t="s">
        <v>79</v>
      </c>
      <c r="G28" s="3" t="s">
        <v>80</v>
      </c>
      <c r="H28" s="3" t="s">
        <v>1083</v>
      </c>
    </row>
    <row r="29" spans="1:8" ht="52" customHeight="1">
      <c r="A29" s="3">
        <v>1.28</v>
      </c>
      <c r="B29" s="3" t="s">
        <v>81</v>
      </c>
      <c r="C29" s="3" t="s">
        <v>15</v>
      </c>
      <c r="D29" s="5" t="s">
        <v>16</v>
      </c>
      <c r="E29" s="5" t="s">
        <v>16</v>
      </c>
      <c r="F29" s="3" t="s">
        <v>82</v>
      </c>
      <c r="G29" s="3" t="s">
        <v>83</v>
      </c>
      <c r="H29" s="3" t="s">
        <v>1084</v>
      </c>
    </row>
    <row r="30" spans="1:8" ht="52" customHeight="1">
      <c r="A30" s="3">
        <v>1.29</v>
      </c>
      <c r="B30" s="3" t="s">
        <v>84</v>
      </c>
      <c r="D30" s="3" t="s">
        <v>16</v>
      </c>
      <c r="E30" s="3" t="s">
        <v>16</v>
      </c>
      <c r="G30" s="3"/>
    </row>
    <row r="31" spans="1:8" ht="15.75" customHeight="1">
      <c r="B31" s="3"/>
      <c r="D31" s="3" t="s">
        <v>16</v>
      </c>
      <c r="E31" s="3" t="s">
        <v>16</v>
      </c>
      <c r="G31" s="3"/>
    </row>
    <row r="32" spans="1:8" ht="15.75" customHeight="1">
      <c r="B32" s="3"/>
      <c r="D32" s="3" t="s">
        <v>16</v>
      </c>
      <c r="E32" s="3" t="s">
        <v>16</v>
      </c>
      <c r="G32" s="3"/>
    </row>
    <row r="33" spans="2:7" ht="15.75" customHeight="1">
      <c r="B33" s="3"/>
      <c r="D33" s="3" t="s">
        <v>16</v>
      </c>
      <c r="E33" s="3" t="s">
        <v>16</v>
      </c>
      <c r="G33" s="3"/>
    </row>
    <row r="34" spans="2:7" ht="15.75" customHeight="1">
      <c r="B34" s="3"/>
      <c r="D34" s="3" t="s">
        <v>16</v>
      </c>
      <c r="E34" s="3" t="s">
        <v>16</v>
      </c>
      <c r="G34" s="3"/>
    </row>
    <row r="35" spans="2:7" ht="15.75" customHeight="1">
      <c r="B35" s="3"/>
      <c r="D35" s="3" t="s">
        <v>16</v>
      </c>
      <c r="E35" s="3" t="s">
        <v>16</v>
      </c>
      <c r="G35" s="3"/>
    </row>
    <row r="36" spans="2:7" ht="15.75" customHeight="1">
      <c r="B36" s="3"/>
      <c r="D36" s="3" t="s">
        <v>16</v>
      </c>
      <c r="E36" s="3" t="s">
        <v>16</v>
      </c>
      <c r="G36" s="3"/>
    </row>
    <row r="37" spans="2:7" ht="15.75" customHeight="1">
      <c r="B37" s="3"/>
      <c r="D37" s="3" t="s">
        <v>16</v>
      </c>
      <c r="E37" s="3" t="s">
        <v>16</v>
      </c>
      <c r="G37" s="3"/>
    </row>
    <row r="38" spans="2:7" ht="15.75" customHeight="1">
      <c r="B38" s="3"/>
      <c r="D38" s="3" t="s">
        <v>16</v>
      </c>
      <c r="E38" s="3" t="s">
        <v>16</v>
      </c>
      <c r="G38" s="3"/>
    </row>
    <row r="39" spans="2:7" ht="15.75" customHeight="1">
      <c r="B39" s="3"/>
      <c r="D39" s="3" t="s">
        <v>16</v>
      </c>
      <c r="E39" s="3" t="s">
        <v>16</v>
      </c>
      <c r="G39" s="3"/>
    </row>
    <row r="40" spans="2:7" ht="15.75" customHeight="1">
      <c r="B40" s="3"/>
      <c r="D40" s="3" t="s">
        <v>16</v>
      </c>
      <c r="E40" s="3" t="s">
        <v>16</v>
      </c>
      <c r="G40" s="3"/>
    </row>
    <row r="41" spans="2:7" ht="15.75" customHeight="1">
      <c r="B41" s="3"/>
      <c r="D41" s="3" t="s">
        <v>16</v>
      </c>
      <c r="E41" s="3" t="s">
        <v>16</v>
      </c>
      <c r="G41" s="3"/>
    </row>
    <row r="42" spans="2:7" ht="15.75" customHeight="1">
      <c r="B42" s="3"/>
      <c r="D42" s="3" t="s">
        <v>16</v>
      </c>
      <c r="E42" s="3" t="s">
        <v>16</v>
      </c>
      <c r="G42" s="3"/>
    </row>
    <row r="43" spans="2:7" ht="12.5">
      <c r="B43" s="3"/>
      <c r="D43" s="3" t="s">
        <v>16</v>
      </c>
      <c r="E43" s="3" t="s">
        <v>16</v>
      </c>
      <c r="G43" s="3"/>
    </row>
    <row r="44" spans="2:7" ht="12.5">
      <c r="B44" s="3"/>
      <c r="D44" s="3" t="s">
        <v>16</v>
      </c>
      <c r="E44" s="3" t="s">
        <v>16</v>
      </c>
      <c r="G44" s="3"/>
    </row>
    <row r="45" spans="2:7" ht="12.5">
      <c r="B45" s="3"/>
      <c r="D45" s="3" t="s">
        <v>16</v>
      </c>
      <c r="E45" s="3" t="s">
        <v>16</v>
      </c>
      <c r="G45" s="3"/>
    </row>
    <row r="46" spans="2:7" ht="12.5">
      <c r="B46" s="3"/>
      <c r="D46" s="3" t="s">
        <v>16</v>
      </c>
      <c r="E46" s="3" t="s">
        <v>16</v>
      </c>
      <c r="G46" s="3"/>
    </row>
    <row r="47" spans="2:7" ht="12.5">
      <c r="B47" s="3"/>
      <c r="D47" s="3" t="s">
        <v>16</v>
      </c>
      <c r="E47" s="3" t="s">
        <v>16</v>
      </c>
      <c r="G47" s="3"/>
    </row>
    <row r="48" spans="2:7" ht="12.5">
      <c r="B48" s="3"/>
      <c r="D48" s="3" t="s">
        <v>16</v>
      </c>
      <c r="E48" s="3" t="s">
        <v>16</v>
      </c>
      <c r="G48" s="3"/>
    </row>
    <row r="49" spans="2:7" ht="12.5">
      <c r="B49" s="3"/>
      <c r="D49" s="3" t="s">
        <v>16</v>
      </c>
      <c r="E49" s="3" t="s">
        <v>16</v>
      </c>
      <c r="G49" s="3"/>
    </row>
    <row r="50" spans="2:7" ht="12.5">
      <c r="B50" s="3"/>
      <c r="D50" s="3" t="s">
        <v>16</v>
      </c>
      <c r="E50" s="3" t="s">
        <v>16</v>
      </c>
      <c r="G50" s="3"/>
    </row>
    <row r="51" spans="2:7" ht="12.5">
      <c r="B51" s="3"/>
      <c r="D51" s="3" t="s">
        <v>16</v>
      </c>
      <c r="E51" s="3" t="s">
        <v>16</v>
      </c>
      <c r="G51" s="3"/>
    </row>
    <row r="52" spans="2:7" ht="12.5">
      <c r="B52" s="3"/>
      <c r="D52" s="3" t="s">
        <v>16</v>
      </c>
      <c r="E52" s="3" t="s">
        <v>16</v>
      </c>
      <c r="G52" s="3"/>
    </row>
    <row r="53" spans="2:7" ht="12.5">
      <c r="B53" s="3"/>
      <c r="D53" s="3" t="s">
        <v>16</v>
      </c>
      <c r="E53" s="3" t="s">
        <v>16</v>
      </c>
      <c r="G53" s="3"/>
    </row>
    <row r="54" spans="2:7" ht="12.5">
      <c r="B54" s="3"/>
      <c r="D54" s="3" t="s">
        <v>16</v>
      </c>
      <c r="E54" s="3" t="s">
        <v>16</v>
      </c>
      <c r="G54" s="3"/>
    </row>
    <row r="55" spans="2:7" ht="12.5">
      <c r="B55" s="3"/>
      <c r="D55" s="3" t="s">
        <v>16</v>
      </c>
      <c r="E55" s="3" t="s">
        <v>16</v>
      </c>
      <c r="G55" s="3"/>
    </row>
    <row r="56" spans="2:7" ht="12.5">
      <c r="B56" s="3"/>
      <c r="D56" s="3" t="s">
        <v>16</v>
      </c>
      <c r="E56" s="3" t="s">
        <v>16</v>
      </c>
      <c r="G56" s="3"/>
    </row>
    <row r="57" spans="2:7" ht="12.5">
      <c r="B57" s="3"/>
      <c r="D57" s="3" t="s">
        <v>16</v>
      </c>
      <c r="E57" s="3" t="s">
        <v>16</v>
      </c>
      <c r="G57" s="3"/>
    </row>
    <row r="58" spans="2:7" ht="12.5">
      <c r="B58" s="3"/>
      <c r="D58" s="3" t="s">
        <v>16</v>
      </c>
      <c r="E58" s="3" t="s">
        <v>16</v>
      </c>
      <c r="G58" s="3"/>
    </row>
    <row r="59" spans="2:7" ht="12.5">
      <c r="B59" s="3"/>
      <c r="D59" s="3" t="s">
        <v>16</v>
      </c>
      <c r="E59" s="3" t="s">
        <v>16</v>
      </c>
      <c r="G59" s="3"/>
    </row>
    <row r="60" spans="2:7" ht="12.5">
      <c r="B60" s="3"/>
      <c r="D60" s="3" t="s">
        <v>16</v>
      </c>
      <c r="E60" s="3" t="s">
        <v>16</v>
      </c>
      <c r="G60" s="3"/>
    </row>
    <row r="61" spans="2:7" ht="12.5">
      <c r="B61" s="3"/>
      <c r="D61" s="3" t="s">
        <v>16</v>
      </c>
      <c r="E61" s="3" t="s">
        <v>16</v>
      </c>
      <c r="G61" s="3"/>
    </row>
    <row r="62" spans="2:7" ht="12.5">
      <c r="B62" s="3"/>
      <c r="D62" s="3" t="s">
        <v>16</v>
      </c>
      <c r="E62" s="3" t="s">
        <v>16</v>
      </c>
      <c r="G62" s="3"/>
    </row>
    <row r="63" spans="2:7" ht="12.5">
      <c r="B63" s="3"/>
      <c r="D63" s="3" t="s">
        <v>16</v>
      </c>
      <c r="E63" s="3" t="s">
        <v>16</v>
      </c>
      <c r="G63" s="3"/>
    </row>
    <row r="64" spans="2:7" ht="12.5">
      <c r="B64" s="3"/>
      <c r="D64" s="3" t="s">
        <v>16</v>
      </c>
      <c r="E64" s="3" t="s">
        <v>16</v>
      </c>
      <c r="G64" s="3"/>
    </row>
    <row r="65" spans="2:7" ht="12.5">
      <c r="B65" s="3"/>
      <c r="D65" s="3" t="s">
        <v>16</v>
      </c>
      <c r="E65" s="3" t="s">
        <v>16</v>
      </c>
      <c r="G65" s="3"/>
    </row>
    <row r="66" spans="2:7" ht="12.5">
      <c r="B66" s="3"/>
      <c r="D66" s="3" t="s">
        <v>16</v>
      </c>
      <c r="E66" s="3" t="s">
        <v>16</v>
      </c>
      <c r="G66" s="3"/>
    </row>
    <row r="67" spans="2:7" ht="12.5">
      <c r="B67" s="3"/>
      <c r="D67" s="3" t="s">
        <v>16</v>
      </c>
      <c r="E67" s="3" t="s">
        <v>16</v>
      </c>
      <c r="G67" s="3"/>
    </row>
    <row r="68" spans="2:7" ht="12.5">
      <c r="B68" s="3"/>
      <c r="D68" s="3" t="s">
        <v>16</v>
      </c>
      <c r="E68" s="3" t="s">
        <v>16</v>
      </c>
      <c r="G68" s="3"/>
    </row>
    <row r="69" spans="2:7" ht="12.5">
      <c r="B69" s="3"/>
      <c r="D69" s="3" t="s">
        <v>16</v>
      </c>
      <c r="E69" s="3" t="s">
        <v>16</v>
      </c>
      <c r="G69" s="3"/>
    </row>
    <row r="70" spans="2:7" ht="12.5">
      <c r="B70" s="3"/>
      <c r="D70" s="3" t="s">
        <v>16</v>
      </c>
      <c r="E70" s="3" t="s">
        <v>16</v>
      </c>
      <c r="G70" s="3"/>
    </row>
    <row r="71" spans="2:7" ht="12.5">
      <c r="B71" s="3"/>
      <c r="D71" s="3" t="s">
        <v>16</v>
      </c>
      <c r="G71" s="3"/>
    </row>
    <row r="72" spans="2:7" ht="12.5">
      <c r="B72" s="3"/>
      <c r="D72" s="3" t="s">
        <v>16</v>
      </c>
      <c r="G72" s="3"/>
    </row>
    <row r="73" spans="2:7" ht="12.5">
      <c r="B73" s="3"/>
      <c r="D73" s="3" t="s">
        <v>16</v>
      </c>
      <c r="G73" s="3"/>
    </row>
    <row r="74" spans="2:7" ht="12.5">
      <c r="B74" s="3"/>
      <c r="D74" s="3" t="s">
        <v>16</v>
      </c>
      <c r="G74" s="3"/>
    </row>
    <row r="75" spans="2:7" ht="12.5">
      <c r="B75" s="3"/>
      <c r="D75" s="3" t="s">
        <v>16</v>
      </c>
      <c r="G75" s="3"/>
    </row>
    <row r="76" spans="2:7" ht="12.5">
      <c r="B76" s="3"/>
      <c r="D76" s="3" t="s">
        <v>16</v>
      </c>
      <c r="G76" s="3"/>
    </row>
    <row r="77" spans="2:7" ht="12.5">
      <c r="B77" s="3"/>
      <c r="D77" s="3" t="s">
        <v>16</v>
      </c>
      <c r="G77" s="3"/>
    </row>
    <row r="78" spans="2:7" ht="12.5">
      <c r="B78" s="3"/>
      <c r="D78" s="3" t="s">
        <v>16</v>
      </c>
      <c r="G78" s="3"/>
    </row>
    <row r="79" spans="2:7" ht="12.5">
      <c r="B79" s="3"/>
      <c r="D79" s="3" t="s">
        <v>16</v>
      </c>
      <c r="G79" s="3"/>
    </row>
    <row r="80" spans="2:7" ht="12.5">
      <c r="B80" s="3"/>
      <c r="D80" s="3" t="s">
        <v>16</v>
      </c>
      <c r="G80" s="3"/>
    </row>
    <row r="81" spans="2:7" ht="12.5">
      <c r="B81" s="3"/>
      <c r="D81" s="3" t="s">
        <v>16</v>
      </c>
      <c r="G81" s="3"/>
    </row>
    <row r="82" spans="2:7" ht="12.5">
      <c r="B82" s="3"/>
      <c r="D82" s="3" t="s">
        <v>16</v>
      </c>
      <c r="G82" s="3"/>
    </row>
    <row r="83" spans="2:7" ht="12.5">
      <c r="B83" s="3"/>
      <c r="D83" s="3" t="s">
        <v>16</v>
      </c>
      <c r="G83" s="3"/>
    </row>
    <row r="84" spans="2:7" ht="12.5">
      <c r="B84" s="3"/>
      <c r="G84" s="3"/>
    </row>
    <row r="85" spans="2:7" ht="12.5">
      <c r="B85" s="3"/>
      <c r="G85" s="3"/>
    </row>
    <row r="86" spans="2:7" ht="12.5">
      <c r="B86" s="3"/>
      <c r="G86" s="3"/>
    </row>
    <row r="87" spans="2:7" ht="12.5">
      <c r="B87" s="3"/>
      <c r="G87" s="3"/>
    </row>
    <row r="88" spans="2:7" ht="12.5">
      <c r="B88" s="3"/>
      <c r="G88" s="3"/>
    </row>
    <row r="89" spans="2:7" ht="12.5">
      <c r="B89" s="3"/>
      <c r="G89" s="3"/>
    </row>
    <row r="90" spans="2:7" ht="12.5">
      <c r="B90" s="3"/>
      <c r="G90" s="3"/>
    </row>
    <row r="91" spans="2:7" ht="12.5">
      <c r="B91" s="3"/>
      <c r="G91" s="3"/>
    </row>
    <row r="92" spans="2:7" ht="12.5">
      <c r="B92" s="3"/>
      <c r="G92" s="3"/>
    </row>
    <row r="93" spans="2:7" ht="12.5">
      <c r="B93" s="3"/>
      <c r="G93" s="3"/>
    </row>
    <row r="94" spans="2:7" ht="12.5">
      <c r="B94" s="3"/>
      <c r="G94" s="3"/>
    </row>
    <row r="95" spans="2:7" ht="12.5">
      <c r="B95" s="3"/>
      <c r="G95" s="3"/>
    </row>
    <row r="96" spans="2:7" ht="12.5">
      <c r="B96" s="3"/>
      <c r="G96" s="3"/>
    </row>
    <row r="97" spans="2:7" ht="12.5">
      <c r="B97" s="3"/>
      <c r="G97" s="3"/>
    </row>
    <row r="98" spans="2:7" ht="12.5">
      <c r="B98" s="3"/>
      <c r="G98" s="3"/>
    </row>
    <row r="99" spans="2:7" ht="12.5">
      <c r="B99" s="3"/>
      <c r="G99" s="3"/>
    </row>
    <row r="100" spans="2:7" ht="12.5">
      <c r="B100" s="3"/>
      <c r="G100" s="3"/>
    </row>
    <row r="101" spans="2:7" ht="12.5">
      <c r="B101" s="3"/>
      <c r="G101" s="3"/>
    </row>
    <row r="102" spans="2:7" ht="12.5">
      <c r="B102" s="3"/>
      <c r="G102" s="3"/>
    </row>
    <row r="103" spans="2:7" ht="12.5">
      <c r="B103" s="3"/>
      <c r="G103" s="3"/>
    </row>
    <row r="104" spans="2:7" ht="12.5">
      <c r="B104" s="3"/>
      <c r="G104" s="3"/>
    </row>
    <row r="105" spans="2:7" ht="12.5">
      <c r="B105" s="3"/>
      <c r="G105" s="3"/>
    </row>
    <row r="106" spans="2:7" ht="12.5">
      <c r="B106" s="3"/>
      <c r="G106" s="3"/>
    </row>
    <row r="107" spans="2:7" ht="12.5">
      <c r="B107" s="3"/>
      <c r="G107" s="3"/>
    </row>
    <row r="108" spans="2:7" ht="12.5">
      <c r="B108" s="3"/>
      <c r="G108" s="3"/>
    </row>
    <row r="109" spans="2:7" ht="12.5">
      <c r="B109" s="3"/>
      <c r="G109" s="3"/>
    </row>
    <row r="110" spans="2:7" ht="12.5">
      <c r="B110" s="3"/>
      <c r="G110" s="3"/>
    </row>
    <row r="111" spans="2:7" ht="12.5">
      <c r="B111" s="3"/>
      <c r="G111" s="3"/>
    </row>
    <row r="112" spans="2:7" ht="12.5">
      <c r="B112" s="3"/>
      <c r="G112" s="3"/>
    </row>
    <row r="113" spans="2:7" ht="12.5">
      <c r="B113" s="3"/>
      <c r="G113" s="3"/>
    </row>
    <row r="114" spans="2:7" ht="12.5">
      <c r="B114" s="3"/>
      <c r="G114" s="3"/>
    </row>
    <row r="115" spans="2:7" ht="12.5">
      <c r="B115" s="3"/>
      <c r="G115" s="3"/>
    </row>
    <row r="116" spans="2:7" ht="12.5">
      <c r="B116" s="3"/>
      <c r="G116" s="3"/>
    </row>
    <row r="117" spans="2:7" ht="12.5">
      <c r="B117" s="3"/>
      <c r="G117" s="3"/>
    </row>
    <row r="118" spans="2:7" ht="12.5">
      <c r="B118" s="3"/>
      <c r="G118" s="3"/>
    </row>
    <row r="119" spans="2:7" ht="12.5">
      <c r="B119" s="3"/>
      <c r="G119" s="3"/>
    </row>
    <row r="120" spans="2:7" ht="12.5">
      <c r="B120" s="3"/>
      <c r="G120" s="3"/>
    </row>
    <row r="121" spans="2:7" ht="12.5">
      <c r="B121" s="3"/>
      <c r="G121" s="3"/>
    </row>
    <row r="122" spans="2:7" ht="12.5">
      <c r="B122" s="3"/>
      <c r="G122" s="3"/>
    </row>
    <row r="123" spans="2:7" ht="12.5">
      <c r="B123" s="3"/>
      <c r="G123" s="3"/>
    </row>
    <row r="124" spans="2:7" ht="12.5">
      <c r="B124" s="3"/>
      <c r="G124" s="3"/>
    </row>
    <row r="125" spans="2:7" ht="12.5">
      <c r="B125" s="3"/>
      <c r="G125" s="3"/>
    </row>
    <row r="126" spans="2:7" ht="12.5">
      <c r="B126" s="3"/>
      <c r="G126" s="3"/>
    </row>
    <row r="127" spans="2:7" ht="12.5">
      <c r="B127" s="3"/>
      <c r="G127" s="3"/>
    </row>
    <row r="128" spans="2:7" ht="12.5">
      <c r="B128" s="3"/>
      <c r="G128" s="3"/>
    </row>
    <row r="129" spans="2:7" ht="12.5">
      <c r="B129" s="3"/>
      <c r="G129" s="3"/>
    </row>
    <row r="130" spans="2:7" ht="12.5">
      <c r="B130" s="3"/>
      <c r="G130" s="3"/>
    </row>
    <row r="131" spans="2:7" ht="12.5">
      <c r="B131" s="3"/>
      <c r="G131" s="3"/>
    </row>
    <row r="132" spans="2:7" ht="12.5">
      <c r="B132" s="3"/>
      <c r="G132" s="3"/>
    </row>
    <row r="133" spans="2:7" ht="12.5">
      <c r="B133" s="3"/>
      <c r="G133" s="3"/>
    </row>
    <row r="134" spans="2:7" ht="12.5">
      <c r="B134" s="3"/>
      <c r="G134" s="3"/>
    </row>
    <row r="135" spans="2:7" ht="12.5">
      <c r="B135" s="3"/>
      <c r="G135" s="3"/>
    </row>
    <row r="136" spans="2:7" ht="12.5">
      <c r="B136" s="3"/>
      <c r="G136" s="3"/>
    </row>
    <row r="137" spans="2:7" ht="12.5">
      <c r="B137" s="3"/>
      <c r="G137" s="3"/>
    </row>
    <row r="138" spans="2:7" ht="12.5">
      <c r="B138" s="3"/>
      <c r="G138" s="3"/>
    </row>
    <row r="139" spans="2:7" ht="12.5">
      <c r="B139" s="3"/>
      <c r="G139" s="3"/>
    </row>
    <row r="140" spans="2:7" ht="12.5">
      <c r="B140" s="3"/>
      <c r="G140" s="3"/>
    </row>
    <row r="141" spans="2:7" ht="12.5">
      <c r="B141" s="3"/>
      <c r="G141" s="3"/>
    </row>
    <row r="142" spans="2:7" ht="12.5">
      <c r="B142" s="3"/>
      <c r="G142" s="3"/>
    </row>
    <row r="143" spans="2:7" ht="12.5">
      <c r="B143" s="3"/>
      <c r="G143" s="3"/>
    </row>
    <row r="144" spans="2:7" ht="12.5">
      <c r="B144" s="3"/>
      <c r="G144" s="3"/>
    </row>
    <row r="145" spans="2:7" ht="12.5">
      <c r="B145" s="3"/>
      <c r="G145" s="3"/>
    </row>
    <row r="146" spans="2:7" ht="12.5">
      <c r="B146" s="3"/>
      <c r="G146" s="3"/>
    </row>
    <row r="147" spans="2:7" ht="12.5">
      <c r="B147" s="3"/>
      <c r="G147" s="3"/>
    </row>
    <row r="148" spans="2:7" ht="12.5">
      <c r="B148" s="3"/>
      <c r="G148" s="3"/>
    </row>
    <row r="149" spans="2:7" ht="12.5">
      <c r="B149" s="3"/>
      <c r="G149" s="3"/>
    </row>
    <row r="150" spans="2:7" ht="12.5">
      <c r="B150" s="3"/>
      <c r="G150" s="3"/>
    </row>
    <row r="151" spans="2:7" ht="12.5">
      <c r="B151" s="3"/>
      <c r="G151" s="3"/>
    </row>
    <row r="152" spans="2:7" ht="12.5">
      <c r="B152" s="3"/>
      <c r="G152" s="3"/>
    </row>
    <row r="153" spans="2:7" ht="12.5">
      <c r="B153" s="3"/>
      <c r="G153" s="3"/>
    </row>
    <row r="154" spans="2:7" ht="12.5">
      <c r="B154" s="3"/>
      <c r="G154" s="3"/>
    </row>
    <row r="155" spans="2:7" ht="12.5">
      <c r="B155" s="3"/>
      <c r="G155" s="3"/>
    </row>
    <row r="156" spans="2:7" ht="12.5">
      <c r="B156" s="3"/>
      <c r="G156" s="3"/>
    </row>
    <row r="157" spans="2:7" ht="12.5">
      <c r="B157" s="3"/>
      <c r="G157" s="3"/>
    </row>
    <row r="158" spans="2:7" ht="12.5">
      <c r="B158" s="3"/>
      <c r="G158" s="3"/>
    </row>
    <row r="159" spans="2:7" ht="12.5">
      <c r="B159" s="3"/>
      <c r="G159" s="3"/>
    </row>
    <row r="160" spans="2:7" ht="12.5">
      <c r="B160" s="3"/>
      <c r="G160" s="3"/>
    </row>
    <row r="161" spans="2:7" ht="12.5">
      <c r="B161" s="3"/>
      <c r="G161" s="3"/>
    </row>
    <row r="162" spans="2:7" ht="12.5">
      <c r="B162" s="3"/>
      <c r="G162" s="3"/>
    </row>
    <row r="163" spans="2:7" ht="12.5">
      <c r="B163" s="3"/>
      <c r="G163" s="3"/>
    </row>
    <row r="164" spans="2:7" ht="12.5">
      <c r="B164" s="3"/>
      <c r="G164" s="3"/>
    </row>
    <row r="165" spans="2:7" ht="12.5">
      <c r="B165" s="3"/>
      <c r="G165" s="3"/>
    </row>
    <row r="166" spans="2:7" ht="12.5">
      <c r="B166" s="3"/>
      <c r="G166" s="3"/>
    </row>
    <row r="167" spans="2:7" ht="12.5">
      <c r="B167" s="3"/>
      <c r="G167" s="3"/>
    </row>
    <row r="168" spans="2:7" ht="12.5">
      <c r="B168" s="3"/>
      <c r="G168" s="3"/>
    </row>
    <row r="169" spans="2:7" ht="12.5">
      <c r="B169" s="3"/>
      <c r="G169" s="3"/>
    </row>
    <row r="170" spans="2:7" ht="12.5">
      <c r="B170" s="3"/>
      <c r="G170" s="3"/>
    </row>
    <row r="171" spans="2:7" ht="12.5">
      <c r="B171" s="3"/>
      <c r="G171" s="3"/>
    </row>
    <row r="172" spans="2:7" ht="12.5">
      <c r="B172" s="3"/>
      <c r="G172" s="3"/>
    </row>
    <row r="173" spans="2:7" ht="12.5">
      <c r="B173" s="3"/>
      <c r="G173" s="3"/>
    </row>
    <row r="174" spans="2:7" ht="12.5">
      <c r="B174" s="3"/>
      <c r="G174" s="3"/>
    </row>
    <row r="175" spans="2:7" ht="12.5">
      <c r="B175" s="3"/>
      <c r="G175" s="3"/>
    </row>
    <row r="176" spans="2:7" ht="12.5">
      <c r="B176" s="3"/>
      <c r="G176" s="3"/>
    </row>
    <row r="177" spans="2:7" ht="12.5">
      <c r="B177" s="3"/>
      <c r="G177" s="3"/>
    </row>
    <row r="178" spans="2:7" ht="12.5">
      <c r="B178" s="3"/>
      <c r="G178" s="3"/>
    </row>
    <row r="179" spans="2:7" ht="12.5">
      <c r="B179" s="3"/>
      <c r="G179" s="3"/>
    </row>
    <row r="180" spans="2:7" ht="12.5">
      <c r="B180" s="3"/>
      <c r="G180" s="3"/>
    </row>
    <row r="181" spans="2:7" ht="12.5">
      <c r="B181" s="3"/>
      <c r="G181" s="3"/>
    </row>
    <row r="182" spans="2:7" ht="12.5">
      <c r="B182" s="3"/>
      <c r="G182" s="3"/>
    </row>
    <row r="183" spans="2:7" ht="12.5">
      <c r="B183" s="3"/>
      <c r="G183" s="3"/>
    </row>
    <row r="184" spans="2:7" ht="12.5">
      <c r="B184" s="3"/>
      <c r="G184" s="3"/>
    </row>
    <row r="185" spans="2:7" ht="12.5">
      <c r="B185" s="3"/>
      <c r="G185" s="3"/>
    </row>
    <row r="186" spans="2:7" ht="12.5">
      <c r="B186" s="3"/>
      <c r="G186" s="3"/>
    </row>
    <row r="187" spans="2:7" ht="12.5">
      <c r="B187" s="3"/>
      <c r="G187" s="3"/>
    </row>
    <row r="188" spans="2:7" ht="12.5">
      <c r="B188" s="3"/>
      <c r="G188" s="3"/>
    </row>
    <row r="189" spans="2:7" ht="12.5">
      <c r="B189" s="3"/>
      <c r="G189" s="3"/>
    </row>
    <row r="190" spans="2:7" ht="12.5">
      <c r="B190" s="3"/>
      <c r="G190" s="3"/>
    </row>
    <row r="191" spans="2:7" ht="12.5">
      <c r="B191" s="3"/>
      <c r="G191" s="3"/>
    </row>
    <row r="192" spans="2:7" ht="12.5">
      <c r="B192" s="3"/>
      <c r="G192" s="3"/>
    </row>
    <row r="193" spans="2:7" ht="12.5">
      <c r="B193" s="3"/>
      <c r="G193" s="3"/>
    </row>
    <row r="194" spans="2:7" ht="12.5">
      <c r="B194" s="3"/>
      <c r="G194" s="3"/>
    </row>
    <row r="195" spans="2:7" ht="12.5">
      <c r="B195" s="3"/>
      <c r="G195" s="3"/>
    </row>
    <row r="196" spans="2:7" ht="12.5">
      <c r="B196" s="3"/>
      <c r="G196" s="3"/>
    </row>
    <row r="197" spans="2:7" ht="12.5">
      <c r="B197" s="3"/>
      <c r="G197" s="3"/>
    </row>
    <row r="198" spans="2:7" ht="12.5">
      <c r="B198" s="3"/>
      <c r="G198" s="3"/>
    </row>
    <row r="199" spans="2:7" ht="12.5">
      <c r="B199" s="3"/>
      <c r="G199" s="3"/>
    </row>
    <row r="200" spans="2:7" ht="12.5">
      <c r="B200" s="3"/>
      <c r="G200" s="3"/>
    </row>
    <row r="201" spans="2:7" ht="12.5">
      <c r="B201" s="3"/>
      <c r="G201" s="3"/>
    </row>
    <row r="202" spans="2:7" ht="12.5">
      <c r="B202" s="3"/>
      <c r="G202" s="3"/>
    </row>
    <row r="203" spans="2:7" ht="12.5">
      <c r="B203" s="3"/>
      <c r="G203" s="3"/>
    </row>
    <row r="204" spans="2:7" ht="12.5">
      <c r="B204" s="3"/>
      <c r="G204" s="3"/>
    </row>
    <row r="205" spans="2:7" ht="12.5">
      <c r="B205" s="3"/>
      <c r="G205" s="3"/>
    </row>
    <row r="206" spans="2:7" ht="12.5">
      <c r="B206" s="3"/>
      <c r="G206" s="3"/>
    </row>
    <row r="207" spans="2:7" ht="12.5">
      <c r="B207" s="3"/>
      <c r="G207" s="3"/>
    </row>
    <row r="208" spans="2:7" ht="12.5">
      <c r="B208" s="3"/>
      <c r="G208" s="3"/>
    </row>
    <row r="209" spans="2:7" ht="12.5">
      <c r="B209" s="3"/>
      <c r="G209" s="3"/>
    </row>
    <row r="210" spans="2:7" ht="12.5">
      <c r="B210" s="3"/>
      <c r="G210" s="3"/>
    </row>
    <row r="211" spans="2:7" ht="12.5">
      <c r="B211" s="3"/>
      <c r="G211" s="3"/>
    </row>
    <row r="212" spans="2:7" ht="12.5">
      <c r="B212" s="3"/>
      <c r="G212" s="3"/>
    </row>
    <row r="213" spans="2:7" ht="12.5">
      <c r="B213" s="3"/>
      <c r="G213" s="3"/>
    </row>
    <row r="214" spans="2:7" ht="12.5">
      <c r="B214" s="3"/>
      <c r="G214" s="3"/>
    </row>
    <row r="215" spans="2:7" ht="12.5">
      <c r="B215" s="3"/>
      <c r="G215" s="3"/>
    </row>
    <row r="216" spans="2:7" ht="12.5">
      <c r="B216" s="3"/>
      <c r="G216" s="3"/>
    </row>
    <row r="217" spans="2:7" ht="12.5">
      <c r="B217" s="3"/>
      <c r="G217" s="3"/>
    </row>
    <row r="218" spans="2:7" ht="12.5">
      <c r="B218" s="3"/>
      <c r="G218" s="3"/>
    </row>
    <row r="219" spans="2:7" ht="12.5">
      <c r="B219" s="3"/>
      <c r="G219" s="3"/>
    </row>
    <row r="220" spans="2:7" ht="12.5">
      <c r="B220" s="3"/>
      <c r="G220" s="3"/>
    </row>
    <row r="221" spans="2:7" ht="12.5">
      <c r="B221" s="3"/>
      <c r="G221" s="3"/>
    </row>
    <row r="222" spans="2:7" ht="12.5">
      <c r="B222" s="3"/>
      <c r="G222" s="3"/>
    </row>
    <row r="223" spans="2:7" ht="12.5">
      <c r="B223" s="3"/>
      <c r="G223" s="3"/>
    </row>
    <row r="224" spans="2:7" ht="12.5">
      <c r="B224" s="3"/>
      <c r="G224" s="3"/>
    </row>
    <row r="225" spans="2:7" ht="12.5">
      <c r="B225" s="3"/>
      <c r="G225" s="3"/>
    </row>
    <row r="226" spans="2:7" ht="12.5">
      <c r="B226" s="3"/>
      <c r="G226" s="3"/>
    </row>
    <row r="227" spans="2:7" ht="12.5">
      <c r="B227" s="3"/>
      <c r="G227" s="3"/>
    </row>
    <row r="228" spans="2:7" ht="12.5">
      <c r="B228" s="3"/>
      <c r="G228" s="3"/>
    </row>
    <row r="229" spans="2:7" ht="12.5">
      <c r="B229" s="3"/>
      <c r="G229" s="3"/>
    </row>
    <row r="230" spans="2:7" ht="12.5">
      <c r="B230" s="3"/>
      <c r="G230" s="3"/>
    </row>
    <row r="231" spans="2:7" ht="12.5">
      <c r="B231" s="3"/>
      <c r="G231" s="3"/>
    </row>
    <row r="232" spans="2:7" ht="12.5">
      <c r="B232" s="3"/>
      <c r="G232" s="3"/>
    </row>
    <row r="233" spans="2:7" ht="12.5">
      <c r="B233" s="3"/>
      <c r="G233" s="3"/>
    </row>
    <row r="234" spans="2:7" ht="12.5">
      <c r="B234" s="3"/>
      <c r="G234" s="3"/>
    </row>
    <row r="235" spans="2:7" ht="12.5">
      <c r="B235" s="3"/>
      <c r="G235" s="3"/>
    </row>
    <row r="236" spans="2:7" ht="12.5">
      <c r="B236" s="3"/>
      <c r="G236" s="3"/>
    </row>
    <row r="237" spans="2:7" ht="12.5">
      <c r="B237" s="3"/>
      <c r="G237" s="3"/>
    </row>
    <row r="238" spans="2:7" ht="12.5">
      <c r="B238" s="3"/>
      <c r="G238" s="3"/>
    </row>
    <row r="239" spans="2:7" ht="12.5">
      <c r="B239" s="3"/>
      <c r="G239" s="3"/>
    </row>
    <row r="240" spans="2:7" ht="12.5">
      <c r="B240" s="3"/>
      <c r="G240" s="3"/>
    </row>
    <row r="241" spans="2:7" ht="12.5">
      <c r="B241" s="3"/>
      <c r="G241" s="3"/>
    </row>
    <row r="242" spans="2:7" ht="12.5">
      <c r="B242" s="3"/>
      <c r="G242" s="3"/>
    </row>
    <row r="243" spans="2:7" ht="12.5">
      <c r="B243" s="3"/>
      <c r="G243" s="3"/>
    </row>
    <row r="244" spans="2:7" ht="12.5">
      <c r="B244" s="3"/>
      <c r="G244" s="3"/>
    </row>
    <row r="245" spans="2:7" ht="12.5">
      <c r="B245" s="3"/>
      <c r="G245" s="3"/>
    </row>
    <row r="246" spans="2:7" ht="12.5">
      <c r="B246" s="3"/>
      <c r="G246" s="3"/>
    </row>
    <row r="247" spans="2:7" ht="12.5">
      <c r="B247" s="3"/>
      <c r="G247" s="3"/>
    </row>
    <row r="248" spans="2:7" ht="12.5">
      <c r="B248" s="3"/>
      <c r="G248" s="3"/>
    </row>
    <row r="249" spans="2:7" ht="12.5">
      <c r="B249" s="3"/>
      <c r="G249" s="3"/>
    </row>
    <row r="250" spans="2:7" ht="12.5">
      <c r="B250" s="3"/>
      <c r="G250" s="3"/>
    </row>
    <row r="251" spans="2:7" ht="12.5">
      <c r="B251" s="3"/>
      <c r="G251" s="3"/>
    </row>
    <row r="252" spans="2:7" ht="12.5">
      <c r="B252" s="3"/>
      <c r="G252" s="3"/>
    </row>
    <row r="253" spans="2:7" ht="12.5">
      <c r="B253" s="3"/>
      <c r="G253" s="3"/>
    </row>
    <row r="254" spans="2:7" ht="12.5">
      <c r="B254" s="3"/>
      <c r="G254" s="3"/>
    </row>
    <row r="255" spans="2:7" ht="12.5">
      <c r="B255" s="3"/>
      <c r="G255" s="3"/>
    </row>
    <row r="256" spans="2:7" ht="12.5">
      <c r="B256" s="3"/>
      <c r="G256" s="3"/>
    </row>
    <row r="257" spans="2:7" ht="12.5">
      <c r="B257" s="3"/>
      <c r="G257" s="3"/>
    </row>
    <row r="258" spans="2:7" ht="12.5">
      <c r="B258" s="3"/>
      <c r="G258" s="3"/>
    </row>
    <row r="259" spans="2:7" ht="12.5">
      <c r="B259" s="3"/>
      <c r="G259" s="3"/>
    </row>
    <row r="260" spans="2:7" ht="12.5">
      <c r="B260" s="3"/>
      <c r="G260" s="3"/>
    </row>
    <row r="261" spans="2:7" ht="12.5">
      <c r="B261" s="3"/>
      <c r="G261" s="3"/>
    </row>
    <row r="262" spans="2:7" ht="12.5">
      <c r="B262" s="3"/>
      <c r="G262" s="3"/>
    </row>
    <row r="263" spans="2:7" ht="12.5">
      <c r="B263" s="3"/>
      <c r="G263" s="3"/>
    </row>
    <row r="264" spans="2:7" ht="12.5">
      <c r="B264" s="3"/>
      <c r="G264" s="3"/>
    </row>
    <row r="265" spans="2:7" ht="12.5">
      <c r="B265" s="3"/>
      <c r="G265" s="3"/>
    </row>
    <row r="266" spans="2:7" ht="12.5">
      <c r="B266" s="3"/>
      <c r="G266" s="3"/>
    </row>
    <row r="267" spans="2:7" ht="12.5">
      <c r="B267" s="3"/>
      <c r="G267" s="3"/>
    </row>
    <row r="268" spans="2:7" ht="12.5">
      <c r="B268" s="3"/>
      <c r="G268" s="3"/>
    </row>
    <row r="269" spans="2:7" ht="12.5">
      <c r="B269" s="3"/>
      <c r="G269" s="3"/>
    </row>
    <row r="270" spans="2:7" ht="12.5">
      <c r="B270" s="3"/>
      <c r="G270" s="3"/>
    </row>
    <row r="271" spans="2:7" ht="12.5">
      <c r="B271" s="3"/>
      <c r="G271" s="3"/>
    </row>
    <row r="272" spans="2:7" ht="12.5">
      <c r="B272" s="3"/>
      <c r="G272" s="3"/>
    </row>
    <row r="273" spans="2:7" ht="12.5">
      <c r="B273" s="3"/>
      <c r="G273" s="3"/>
    </row>
    <row r="274" spans="2:7" ht="12.5">
      <c r="B274" s="3"/>
      <c r="G274" s="3"/>
    </row>
    <row r="275" spans="2:7" ht="12.5">
      <c r="B275" s="3"/>
      <c r="G275" s="3"/>
    </row>
    <row r="276" spans="2:7" ht="12.5">
      <c r="B276" s="3"/>
      <c r="G276" s="3"/>
    </row>
    <row r="277" spans="2:7" ht="12.5">
      <c r="B277" s="3"/>
      <c r="G277" s="3"/>
    </row>
    <row r="278" spans="2:7" ht="12.5">
      <c r="B278" s="3"/>
      <c r="G278" s="3"/>
    </row>
    <row r="279" spans="2:7" ht="12.5">
      <c r="B279" s="3"/>
      <c r="G279" s="3"/>
    </row>
    <row r="280" spans="2:7" ht="12.5">
      <c r="B280" s="3"/>
      <c r="G280" s="3"/>
    </row>
    <row r="281" spans="2:7" ht="12.5">
      <c r="B281" s="3"/>
      <c r="G281" s="3"/>
    </row>
    <row r="282" spans="2:7" ht="12.5">
      <c r="B282" s="3"/>
      <c r="G282" s="3"/>
    </row>
    <row r="283" spans="2:7" ht="12.5">
      <c r="B283" s="3"/>
      <c r="G283" s="3"/>
    </row>
    <row r="284" spans="2:7" ht="12.5">
      <c r="B284" s="3"/>
      <c r="G284" s="3"/>
    </row>
    <row r="285" spans="2:7" ht="12.5">
      <c r="B285" s="3"/>
      <c r="G285" s="3"/>
    </row>
    <row r="286" spans="2:7" ht="12.5">
      <c r="B286" s="3"/>
      <c r="G286" s="3"/>
    </row>
    <row r="287" spans="2:7" ht="12.5">
      <c r="B287" s="3"/>
      <c r="G287" s="3"/>
    </row>
    <row r="288" spans="2:7" ht="12.5">
      <c r="B288" s="3"/>
      <c r="G288" s="3"/>
    </row>
    <row r="289" spans="2:7" ht="12.5">
      <c r="B289" s="3"/>
      <c r="G289" s="3"/>
    </row>
    <row r="290" spans="2:7" ht="12.5">
      <c r="B290" s="3"/>
      <c r="G290" s="3"/>
    </row>
    <row r="291" spans="2:7" ht="12.5">
      <c r="B291" s="3"/>
      <c r="G291" s="3"/>
    </row>
    <row r="292" spans="2:7" ht="12.5">
      <c r="B292" s="3"/>
      <c r="G292" s="3"/>
    </row>
    <row r="293" spans="2:7" ht="12.5">
      <c r="B293" s="3"/>
      <c r="G293" s="3"/>
    </row>
    <row r="294" spans="2:7" ht="12.5">
      <c r="B294" s="3"/>
      <c r="G294" s="3"/>
    </row>
    <row r="295" spans="2:7" ht="12.5">
      <c r="B295" s="3"/>
      <c r="G295" s="3"/>
    </row>
    <row r="296" spans="2:7" ht="12.5">
      <c r="B296" s="3"/>
      <c r="G296" s="3"/>
    </row>
    <row r="297" spans="2:7" ht="12.5">
      <c r="B297" s="3"/>
      <c r="G297" s="3"/>
    </row>
    <row r="298" spans="2:7" ht="12.5">
      <c r="B298" s="3"/>
      <c r="G298" s="3"/>
    </row>
    <row r="299" spans="2:7" ht="12.5">
      <c r="B299" s="3"/>
      <c r="G299" s="3"/>
    </row>
    <row r="300" spans="2:7" ht="12.5">
      <c r="B300" s="3"/>
      <c r="G300" s="3"/>
    </row>
    <row r="301" spans="2:7" ht="12.5">
      <c r="B301" s="3"/>
      <c r="G301" s="3"/>
    </row>
    <row r="302" spans="2:7" ht="12.5">
      <c r="B302" s="3"/>
      <c r="G302" s="3"/>
    </row>
    <row r="303" spans="2:7" ht="12.5">
      <c r="B303" s="3"/>
      <c r="G303" s="3"/>
    </row>
    <row r="304" spans="2:7" ht="12.5">
      <c r="B304" s="3"/>
      <c r="G304" s="3"/>
    </row>
    <row r="305" spans="2:7" ht="12.5">
      <c r="B305" s="3"/>
      <c r="G305" s="3"/>
    </row>
    <row r="306" spans="2:7" ht="12.5">
      <c r="B306" s="3"/>
      <c r="G306" s="3"/>
    </row>
    <row r="307" spans="2:7" ht="12.5">
      <c r="B307" s="3"/>
      <c r="G307" s="3"/>
    </row>
    <row r="308" spans="2:7" ht="12.5">
      <c r="B308" s="3"/>
      <c r="G308" s="3"/>
    </row>
    <row r="309" spans="2:7" ht="12.5">
      <c r="B309" s="3"/>
      <c r="G309" s="3"/>
    </row>
    <row r="310" spans="2:7" ht="12.5">
      <c r="B310" s="3"/>
      <c r="G310" s="3"/>
    </row>
    <row r="311" spans="2:7" ht="12.5">
      <c r="B311" s="3"/>
      <c r="G311" s="3"/>
    </row>
    <row r="312" spans="2:7" ht="12.5">
      <c r="B312" s="3"/>
      <c r="G312" s="3"/>
    </row>
    <row r="313" spans="2:7" ht="12.5">
      <c r="B313" s="3"/>
      <c r="G313" s="3"/>
    </row>
    <row r="314" spans="2:7" ht="12.5">
      <c r="B314" s="3"/>
      <c r="G314" s="3"/>
    </row>
    <row r="315" spans="2:7" ht="12.5">
      <c r="B315" s="3"/>
      <c r="G315" s="3"/>
    </row>
    <row r="316" spans="2:7" ht="12.5">
      <c r="B316" s="3"/>
      <c r="G316" s="3"/>
    </row>
    <row r="317" spans="2:7" ht="12.5">
      <c r="B317" s="3"/>
      <c r="G317" s="3"/>
    </row>
    <row r="318" spans="2:7" ht="12.5">
      <c r="B318" s="3"/>
      <c r="G318" s="3"/>
    </row>
    <row r="319" spans="2:7" ht="12.5">
      <c r="B319" s="3"/>
      <c r="G319" s="3"/>
    </row>
    <row r="320" spans="2:7" ht="12.5">
      <c r="B320" s="3"/>
      <c r="G320" s="3"/>
    </row>
    <row r="321" spans="2:7" ht="12.5">
      <c r="B321" s="3"/>
      <c r="G321" s="3"/>
    </row>
    <row r="322" spans="2:7" ht="12.5">
      <c r="B322" s="3"/>
      <c r="G322" s="3"/>
    </row>
    <row r="323" spans="2:7" ht="12.5">
      <c r="B323" s="3"/>
      <c r="G323" s="3"/>
    </row>
    <row r="324" spans="2:7" ht="12.5">
      <c r="B324" s="3"/>
      <c r="G324" s="3"/>
    </row>
    <row r="325" spans="2:7" ht="12.5">
      <c r="B325" s="3"/>
      <c r="G325" s="3"/>
    </row>
    <row r="326" spans="2:7" ht="12.5">
      <c r="B326" s="3"/>
      <c r="G326" s="3"/>
    </row>
    <row r="327" spans="2:7" ht="12.5">
      <c r="B327" s="3"/>
      <c r="G327" s="3"/>
    </row>
    <row r="328" spans="2:7" ht="12.5">
      <c r="B328" s="3"/>
      <c r="G328" s="3"/>
    </row>
    <row r="329" spans="2:7" ht="12.5">
      <c r="B329" s="3"/>
      <c r="G329" s="3"/>
    </row>
    <row r="330" spans="2:7" ht="12.5">
      <c r="B330" s="3"/>
      <c r="G330" s="3"/>
    </row>
    <row r="331" spans="2:7" ht="12.5">
      <c r="B331" s="3"/>
      <c r="G331" s="3"/>
    </row>
    <row r="332" spans="2:7" ht="12.5">
      <c r="B332" s="3"/>
      <c r="G332" s="3"/>
    </row>
    <row r="333" spans="2:7" ht="12.5">
      <c r="B333" s="3"/>
      <c r="G333" s="3"/>
    </row>
    <row r="334" spans="2:7" ht="12.5">
      <c r="B334" s="3"/>
      <c r="G334" s="3"/>
    </row>
    <row r="335" spans="2:7" ht="12.5">
      <c r="B335" s="3"/>
      <c r="G335" s="3"/>
    </row>
    <row r="336" spans="2:7" ht="12.5">
      <c r="B336" s="3"/>
      <c r="G336" s="3"/>
    </row>
    <row r="337" spans="2:7" ht="12.5">
      <c r="B337" s="3"/>
      <c r="G337" s="3"/>
    </row>
    <row r="338" spans="2:7" ht="12.5">
      <c r="B338" s="3"/>
      <c r="G338" s="3"/>
    </row>
    <row r="339" spans="2:7" ht="12.5">
      <c r="B339" s="3"/>
      <c r="G339" s="3"/>
    </row>
    <row r="340" spans="2:7" ht="12.5">
      <c r="B340" s="3"/>
      <c r="G340" s="3"/>
    </row>
    <row r="341" spans="2:7" ht="12.5">
      <c r="B341" s="3"/>
      <c r="G341" s="3"/>
    </row>
    <row r="342" spans="2:7" ht="12.5">
      <c r="B342" s="3"/>
      <c r="G342" s="3"/>
    </row>
    <row r="343" spans="2:7" ht="12.5">
      <c r="B343" s="3"/>
      <c r="G343" s="3"/>
    </row>
    <row r="344" spans="2:7" ht="12.5">
      <c r="B344" s="3"/>
      <c r="G344" s="3"/>
    </row>
    <row r="345" spans="2:7" ht="12.5">
      <c r="B345" s="3"/>
      <c r="G345" s="3"/>
    </row>
    <row r="346" spans="2:7" ht="12.5">
      <c r="B346" s="3"/>
      <c r="G346" s="3"/>
    </row>
    <row r="347" spans="2:7" ht="12.5">
      <c r="B347" s="3"/>
      <c r="G347" s="3"/>
    </row>
    <row r="348" spans="2:7" ht="12.5">
      <c r="B348" s="3"/>
      <c r="G348" s="3"/>
    </row>
    <row r="349" spans="2:7" ht="12.5">
      <c r="B349" s="3"/>
      <c r="G349" s="3"/>
    </row>
    <row r="350" spans="2:7" ht="12.5">
      <c r="B350" s="3"/>
      <c r="G350" s="3"/>
    </row>
    <row r="351" spans="2:7" ht="12.5">
      <c r="B351" s="3"/>
      <c r="G351" s="3"/>
    </row>
    <row r="352" spans="2:7" ht="12.5">
      <c r="B352" s="3"/>
      <c r="G352" s="3"/>
    </row>
    <row r="353" spans="2:7" ht="12.5">
      <c r="B353" s="3"/>
      <c r="G353" s="3"/>
    </row>
    <row r="354" spans="2:7" ht="12.5">
      <c r="B354" s="3"/>
      <c r="G354" s="3"/>
    </row>
    <row r="355" spans="2:7" ht="12.5">
      <c r="B355" s="3"/>
      <c r="G355" s="3"/>
    </row>
    <row r="356" spans="2:7" ht="12.5">
      <c r="B356" s="3"/>
      <c r="G356" s="3"/>
    </row>
    <row r="357" spans="2:7" ht="12.5">
      <c r="B357" s="3"/>
      <c r="G357" s="3"/>
    </row>
    <row r="358" spans="2:7" ht="12.5">
      <c r="B358" s="3"/>
      <c r="G358" s="3"/>
    </row>
    <row r="359" spans="2:7" ht="12.5">
      <c r="B359" s="3"/>
      <c r="G359" s="3"/>
    </row>
    <row r="360" spans="2:7" ht="12.5">
      <c r="B360" s="3"/>
      <c r="G360" s="3"/>
    </row>
    <row r="361" spans="2:7" ht="12.5">
      <c r="B361" s="3"/>
      <c r="G361" s="3"/>
    </row>
    <row r="362" spans="2:7" ht="12.5">
      <c r="B362" s="3"/>
      <c r="G362" s="3"/>
    </row>
    <row r="363" spans="2:7" ht="12.5">
      <c r="B363" s="3"/>
      <c r="G363" s="3"/>
    </row>
    <row r="364" spans="2:7" ht="12.5">
      <c r="B364" s="3"/>
      <c r="G364" s="3"/>
    </row>
    <row r="365" spans="2:7" ht="12.5">
      <c r="B365" s="3"/>
      <c r="G365" s="3"/>
    </row>
    <row r="366" spans="2:7" ht="12.5">
      <c r="B366" s="3"/>
      <c r="G366" s="3"/>
    </row>
    <row r="367" spans="2:7" ht="12.5">
      <c r="B367" s="3"/>
      <c r="G367" s="3"/>
    </row>
    <row r="368" spans="2:7" ht="12.5">
      <c r="B368" s="3"/>
      <c r="G368" s="3"/>
    </row>
    <row r="369" spans="2:7" ht="12.5">
      <c r="B369" s="3"/>
      <c r="G369" s="3"/>
    </row>
    <row r="370" spans="2:7" ht="12.5">
      <c r="B370" s="3"/>
      <c r="G370" s="3"/>
    </row>
    <row r="371" spans="2:7" ht="12.5">
      <c r="B371" s="3"/>
      <c r="G371" s="3"/>
    </row>
    <row r="372" spans="2:7" ht="12.5">
      <c r="B372" s="3"/>
      <c r="G372" s="3"/>
    </row>
    <row r="373" spans="2:7" ht="12.5">
      <c r="B373" s="3"/>
      <c r="G373" s="3"/>
    </row>
    <row r="374" spans="2:7" ht="12.5">
      <c r="B374" s="3"/>
      <c r="G374" s="3"/>
    </row>
    <row r="375" spans="2:7" ht="12.5">
      <c r="B375" s="3"/>
      <c r="G375" s="3"/>
    </row>
    <row r="376" spans="2:7" ht="12.5">
      <c r="B376" s="3"/>
      <c r="G376" s="3"/>
    </row>
    <row r="377" spans="2:7" ht="12.5">
      <c r="B377" s="3"/>
      <c r="G377" s="3"/>
    </row>
    <row r="378" spans="2:7" ht="12.5">
      <c r="B378" s="3"/>
      <c r="G378" s="3"/>
    </row>
    <row r="379" spans="2:7" ht="12.5">
      <c r="B379" s="3"/>
      <c r="G379" s="3"/>
    </row>
    <row r="380" spans="2:7" ht="12.5">
      <c r="B380" s="3"/>
      <c r="G380" s="3"/>
    </row>
    <row r="381" spans="2:7" ht="12.5">
      <c r="B381" s="3"/>
      <c r="G381" s="3"/>
    </row>
    <row r="382" spans="2:7" ht="12.5">
      <c r="B382" s="3"/>
      <c r="G382" s="3"/>
    </row>
    <row r="383" spans="2:7" ht="12.5">
      <c r="B383" s="3"/>
      <c r="G383" s="3"/>
    </row>
    <row r="384" spans="2:7" ht="12.5">
      <c r="B384" s="3"/>
      <c r="G384" s="3"/>
    </row>
    <row r="385" spans="2:7" ht="12.5">
      <c r="B385" s="3"/>
      <c r="G385" s="3"/>
    </row>
    <row r="386" spans="2:7" ht="12.5">
      <c r="B386" s="3"/>
      <c r="G386" s="3"/>
    </row>
    <row r="387" spans="2:7" ht="12.5">
      <c r="B387" s="3"/>
      <c r="G387" s="3"/>
    </row>
    <row r="388" spans="2:7" ht="12.5">
      <c r="B388" s="3"/>
      <c r="G388" s="3"/>
    </row>
    <row r="389" spans="2:7" ht="12.5">
      <c r="B389" s="3"/>
      <c r="G389" s="3"/>
    </row>
    <row r="390" spans="2:7" ht="12.5">
      <c r="B390" s="3"/>
      <c r="G390" s="3"/>
    </row>
    <row r="391" spans="2:7" ht="12.5">
      <c r="B391" s="3"/>
      <c r="G391" s="3"/>
    </row>
    <row r="392" spans="2:7" ht="12.5">
      <c r="B392" s="3"/>
      <c r="G392" s="3"/>
    </row>
    <row r="393" spans="2:7" ht="12.5">
      <c r="B393" s="3"/>
      <c r="G393" s="3"/>
    </row>
    <row r="394" spans="2:7" ht="12.5">
      <c r="B394" s="3"/>
      <c r="G394" s="3"/>
    </row>
    <row r="395" spans="2:7" ht="12.5">
      <c r="B395" s="3"/>
      <c r="G395" s="3"/>
    </row>
    <row r="396" spans="2:7" ht="12.5">
      <c r="B396" s="3"/>
      <c r="G396" s="3"/>
    </row>
    <row r="397" spans="2:7" ht="12.5">
      <c r="B397" s="3"/>
      <c r="G397" s="3"/>
    </row>
    <row r="398" spans="2:7" ht="12.5">
      <c r="B398" s="3"/>
      <c r="G398" s="3"/>
    </row>
    <row r="399" spans="2:7" ht="12.5">
      <c r="B399" s="3"/>
      <c r="G399" s="3"/>
    </row>
    <row r="400" spans="2:7" ht="12.5">
      <c r="B400" s="3"/>
      <c r="G400" s="3"/>
    </row>
    <row r="401" spans="2:7" ht="12.5">
      <c r="B401" s="3"/>
      <c r="G401" s="3"/>
    </row>
    <row r="402" spans="2:7" ht="12.5">
      <c r="B402" s="3"/>
      <c r="G402" s="3"/>
    </row>
    <row r="403" spans="2:7" ht="12.5">
      <c r="B403" s="3"/>
      <c r="G403" s="3"/>
    </row>
    <row r="404" spans="2:7" ht="12.5">
      <c r="B404" s="3"/>
      <c r="G404" s="3"/>
    </row>
    <row r="405" spans="2:7" ht="12.5">
      <c r="B405" s="3"/>
      <c r="G405" s="3"/>
    </row>
    <row r="406" spans="2:7" ht="12.5">
      <c r="B406" s="3"/>
      <c r="G406" s="3"/>
    </row>
    <row r="407" spans="2:7" ht="12.5">
      <c r="B407" s="3"/>
      <c r="G407" s="3"/>
    </row>
    <row r="408" spans="2:7" ht="12.5">
      <c r="B408" s="3"/>
      <c r="G408" s="3"/>
    </row>
    <row r="409" spans="2:7" ht="12.5">
      <c r="B409" s="3"/>
      <c r="G409" s="3"/>
    </row>
    <row r="410" spans="2:7" ht="12.5">
      <c r="B410" s="3"/>
      <c r="G410" s="3"/>
    </row>
    <row r="411" spans="2:7" ht="12.5">
      <c r="B411" s="3"/>
      <c r="G411" s="3"/>
    </row>
    <row r="412" spans="2:7" ht="12.5">
      <c r="B412" s="3"/>
      <c r="G412" s="3"/>
    </row>
    <row r="413" spans="2:7" ht="12.5">
      <c r="B413" s="3"/>
      <c r="G413" s="3"/>
    </row>
    <row r="414" spans="2:7" ht="12.5">
      <c r="B414" s="3"/>
      <c r="G414" s="3"/>
    </row>
    <row r="415" spans="2:7" ht="12.5">
      <c r="B415" s="3"/>
      <c r="G415" s="3"/>
    </row>
    <row r="416" spans="2:7" ht="12.5">
      <c r="B416" s="3"/>
      <c r="G416" s="3"/>
    </row>
    <row r="417" spans="2:7" ht="12.5">
      <c r="B417" s="3"/>
      <c r="G417" s="3"/>
    </row>
    <row r="418" spans="2:7" ht="12.5">
      <c r="B418" s="3"/>
      <c r="G418" s="3"/>
    </row>
    <row r="419" spans="2:7" ht="12.5">
      <c r="B419" s="3"/>
      <c r="G419" s="3"/>
    </row>
    <row r="420" spans="2:7" ht="12.5">
      <c r="B420" s="3"/>
      <c r="G420" s="3"/>
    </row>
    <row r="421" spans="2:7" ht="12.5">
      <c r="B421" s="3"/>
      <c r="G421" s="3"/>
    </row>
    <row r="422" spans="2:7" ht="12.5">
      <c r="B422" s="3"/>
      <c r="G422" s="3"/>
    </row>
    <row r="423" spans="2:7" ht="12.5">
      <c r="B423" s="3"/>
      <c r="G423" s="3"/>
    </row>
    <row r="424" spans="2:7" ht="12.5">
      <c r="B424" s="3"/>
      <c r="G424" s="3"/>
    </row>
    <row r="425" spans="2:7" ht="12.5">
      <c r="B425" s="3"/>
      <c r="G425" s="3"/>
    </row>
    <row r="426" spans="2:7" ht="12.5">
      <c r="B426" s="3"/>
      <c r="G426" s="3"/>
    </row>
    <row r="427" spans="2:7" ht="12.5">
      <c r="B427" s="3"/>
      <c r="G427" s="3"/>
    </row>
    <row r="428" spans="2:7" ht="12.5">
      <c r="B428" s="3"/>
      <c r="G428" s="3"/>
    </row>
    <row r="429" spans="2:7" ht="12.5">
      <c r="B429" s="3"/>
      <c r="G429" s="3"/>
    </row>
    <row r="430" spans="2:7" ht="12.5">
      <c r="B430" s="3"/>
      <c r="G430" s="3"/>
    </row>
    <row r="431" spans="2:7" ht="12.5">
      <c r="B431" s="3"/>
      <c r="G431" s="3"/>
    </row>
    <row r="432" spans="2:7" ht="12.5">
      <c r="B432" s="3"/>
      <c r="G432" s="3"/>
    </row>
    <row r="433" spans="2:7" ht="12.5">
      <c r="B433" s="3"/>
      <c r="G433" s="3"/>
    </row>
    <row r="434" spans="2:7" ht="12.5">
      <c r="B434" s="3"/>
      <c r="G434" s="3"/>
    </row>
    <row r="435" spans="2:7" ht="12.5">
      <c r="B435" s="3"/>
      <c r="G435" s="3"/>
    </row>
    <row r="436" spans="2:7" ht="12.5">
      <c r="B436" s="3"/>
      <c r="G436" s="3"/>
    </row>
    <row r="437" spans="2:7" ht="12.5">
      <c r="B437" s="3"/>
      <c r="G437" s="3"/>
    </row>
    <row r="438" spans="2:7" ht="12.5">
      <c r="B438" s="3"/>
      <c r="G438" s="3"/>
    </row>
    <row r="439" spans="2:7" ht="12.5">
      <c r="B439" s="3"/>
      <c r="G439" s="3"/>
    </row>
    <row r="440" spans="2:7" ht="12.5">
      <c r="B440" s="3"/>
      <c r="G440" s="3"/>
    </row>
    <row r="441" spans="2:7" ht="12.5">
      <c r="B441" s="3"/>
      <c r="G441" s="3"/>
    </row>
    <row r="442" spans="2:7" ht="12.5">
      <c r="B442" s="3"/>
      <c r="G442" s="3"/>
    </row>
    <row r="443" spans="2:7" ht="12.5">
      <c r="B443" s="3"/>
      <c r="G443" s="3"/>
    </row>
    <row r="444" spans="2:7" ht="12.5">
      <c r="B444" s="3"/>
      <c r="G444" s="3"/>
    </row>
    <row r="445" spans="2:7" ht="12.5">
      <c r="B445" s="3"/>
      <c r="G445" s="3"/>
    </row>
    <row r="446" spans="2:7" ht="12.5">
      <c r="B446" s="3"/>
      <c r="G446" s="3"/>
    </row>
    <row r="447" spans="2:7" ht="12.5">
      <c r="B447" s="3"/>
      <c r="G447" s="3"/>
    </row>
    <row r="448" spans="2:7" ht="12.5">
      <c r="B448" s="3"/>
      <c r="G448" s="3"/>
    </row>
    <row r="449" spans="2:7" ht="12.5">
      <c r="B449" s="3"/>
      <c r="G449" s="3"/>
    </row>
    <row r="450" spans="2:7" ht="12.5">
      <c r="B450" s="3"/>
      <c r="G450" s="3"/>
    </row>
    <row r="451" spans="2:7" ht="12.5">
      <c r="B451" s="3"/>
      <c r="G451" s="3"/>
    </row>
    <row r="452" spans="2:7" ht="12.5">
      <c r="B452" s="3"/>
      <c r="G452" s="3"/>
    </row>
    <row r="453" spans="2:7" ht="12.5">
      <c r="B453" s="3"/>
      <c r="G453" s="3"/>
    </row>
    <row r="454" spans="2:7" ht="12.5">
      <c r="B454" s="3"/>
      <c r="G454" s="3"/>
    </row>
    <row r="455" spans="2:7" ht="12.5">
      <c r="B455" s="3"/>
      <c r="G455" s="3"/>
    </row>
    <row r="456" spans="2:7" ht="12.5">
      <c r="B456" s="3"/>
      <c r="G456" s="3"/>
    </row>
    <row r="457" spans="2:7" ht="12.5">
      <c r="B457" s="3"/>
      <c r="G457" s="3"/>
    </row>
    <row r="458" spans="2:7" ht="12.5">
      <c r="B458" s="3"/>
      <c r="G458" s="3"/>
    </row>
    <row r="459" spans="2:7" ht="12.5">
      <c r="B459" s="3"/>
      <c r="G459" s="3"/>
    </row>
    <row r="460" spans="2:7" ht="12.5">
      <c r="B460" s="3"/>
      <c r="G460" s="3"/>
    </row>
    <row r="461" spans="2:7" ht="12.5">
      <c r="B461" s="3"/>
      <c r="G461" s="3"/>
    </row>
    <row r="462" spans="2:7" ht="12.5">
      <c r="B462" s="3"/>
      <c r="G462" s="3"/>
    </row>
    <row r="463" spans="2:7" ht="12.5">
      <c r="B463" s="3"/>
      <c r="G463" s="3"/>
    </row>
    <row r="464" spans="2:7" ht="12.5">
      <c r="B464" s="3"/>
      <c r="G464" s="3"/>
    </row>
    <row r="465" spans="2:7" ht="12.5">
      <c r="B465" s="3"/>
      <c r="G465" s="3"/>
    </row>
    <row r="466" spans="2:7" ht="12.5">
      <c r="B466" s="3"/>
      <c r="G466" s="3"/>
    </row>
    <row r="467" spans="2:7" ht="12.5">
      <c r="B467" s="3"/>
      <c r="G467" s="3"/>
    </row>
    <row r="468" spans="2:7" ht="12.5">
      <c r="B468" s="3"/>
      <c r="G468" s="3"/>
    </row>
    <row r="469" spans="2:7" ht="12.5">
      <c r="B469" s="3"/>
      <c r="G469" s="3"/>
    </row>
    <row r="470" spans="2:7" ht="12.5">
      <c r="B470" s="3"/>
      <c r="G470" s="3"/>
    </row>
    <row r="471" spans="2:7" ht="12.5">
      <c r="B471" s="3"/>
      <c r="G471" s="3"/>
    </row>
    <row r="472" spans="2:7" ht="12.5">
      <c r="B472" s="3"/>
      <c r="G472" s="3"/>
    </row>
    <row r="473" spans="2:7" ht="12.5">
      <c r="B473" s="3"/>
      <c r="G473" s="3"/>
    </row>
    <row r="474" spans="2:7" ht="12.5">
      <c r="B474" s="3"/>
      <c r="G474" s="3"/>
    </row>
    <row r="475" spans="2:7" ht="12.5">
      <c r="B475" s="3"/>
      <c r="G475" s="3"/>
    </row>
    <row r="476" spans="2:7" ht="12.5">
      <c r="B476" s="3"/>
      <c r="G476" s="3"/>
    </row>
    <row r="477" spans="2:7" ht="12.5">
      <c r="B477" s="3"/>
      <c r="G477" s="3"/>
    </row>
    <row r="478" spans="2:7" ht="12.5">
      <c r="B478" s="3"/>
      <c r="G478" s="3"/>
    </row>
    <row r="479" spans="2:7" ht="12.5">
      <c r="B479" s="3"/>
      <c r="G479" s="3"/>
    </row>
    <row r="480" spans="2:7" ht="12.5">
      <c r="B480" s="3"/>
      <c r="G480" s="3"/>
    </row>
    <row r="481" spans="2:7" ht="12.5">
      <c r="B481" s="3"/>
      <c r="G481" s="3"/>
    </row>
    <row r="482" spans="2:7" ht="12.5">
      <c r="B482" s="3"/>
      <c r="G482" s="3"/>
    </row>
    <row r="483" spans="2:7" ht="12.5">
      <c r="B483" s="3"/>
      <c r="G483" s="3"/>
    </row>
    <row r="484" spans="2:7" ht="12.5">
      <c r="B484" s="3"/>
      <c r="G484" s="3"/>
    </row>
    <row r="485" spans="2:7" ht="12.5">
      <c r="B485" s="3"/>
      <c r="G485" s="3"/>
    </row>
    <row r="486" spans="2:7" ht="12.5">
      <c r="B486" s="3"/>
      <c r="G486" s="3"/>
    </row>
    <row r="487" spans="2:7" ht="12.5">
      <c r="B487" s="3"/>
      <c r="G487" s="3"/>
    </row>
    <row r="488" spans="2:7" ht="12.5">
      <c r="B488" s="3"/>
      <c r="G488" s="3"/>
    </row>
    <row r="489" spans="2:7" ht="12.5">
      <c r="B489" s="3"/>
      <c r="G489" s="3"/>
    </row>
    <row r="490" spans="2:7" ht="12.5">
      <c r="B490" s="3"/>
      <c r="G490" s="3"/>
    </row>
    <row r="491" spans="2:7" ht="12.5">
      <c r="B491" s="3"/>
      <c r="G491" s="3"/>
    </row>
    <row r="492" spans="2:7" ht="12.5">
      <c r="B492" s="3"/>
      <c r="G492" s="3"/>
    </row>
    <row r="493" spans="2:7" ht="12.5">
      <c r="B493" s="3"/>
      <c r="G493" s="3"/>
    </row>
    <row r="494" spans="2:7" ht="12.5">
      <c r="B494" s="3"/>
      <c r="G494" s="3"/>
    </row>
    <row r="495" spans="2:7" ht="12.5">
      <c r="B495" s="3"/>
      <c r="G495" s="3"/>
    </row>
    <row r="496" spans="2:7" ht="12.5">
      <c r="B496" s="3"/>
      <c r="G496" s="3"/>
    </row>
    <row r="497" spans="2:7" ht="12.5">
      <c r="B497" s="3"/>
      <c r="G497" s="3"/>
    </row>
    <row r="498" spans="2:7" ht="12.5">
      <c r="B498" s="3"/>
      <c r="G498" s="3"/>
    </row>
    <row r="499" spans="2:7" ht="12.5">
      <c r="B499" s="3"/>
      <c r="G499" s="3"/>
    </row>
    <row r="500" spans="2:7" ht="12.5">
      <c r="B500" s="3"/>
      <c r="G500" s="3"/>
    </row>
    <row r="501" spans="2:7" ht="12.5">
      <c r="B501" s="3"/>
      <c r="G501" s="3"/>
    </row>
    <row r="502" spans="2:7" ht="12.5">
      <c r="B502" s="3"/>
      <c r="G502" s="3"/>
    </row>
    <row r="503" spans="2:7" ht="12.5">
      <c r="B503" s="3"/>
      <c r="G503" s="3"/>
    </row>
    <row r="504" spans="2:7" ht="12.5">
      <c r="B504" s="3"/>
      <c r="G504" s="3"/>
    </row>
    <row r="505" spans="2:7" ht="12.5">
      <c r="B505" s="3"/>
      <c r="G505" s="3"/>
    </row>
    <row r="506" spans="2:7" ht="12.5">
      <c r="B506" s="3"/>
      <c r="G506" s="3"/>
    </row>
    <row r="507" spans="2:7" ht="12.5">
      <c r="B507" s="3"/>
      <c r="G507" s="3"/>
    </row>
    <row r="508" spans="2:7" ht="12.5">
      <c r="B508" s="3"/>
      <c r="G508" s="3"/>
    </row>
    <row r="509" spans="2:7" ht="12.5">
      <c r="B509" s="3"/>
      <c r="G509" s="3"/>
    </row>
    <row r="510" spans="2:7" ht="12.5">
      <c r="B510" s="3"/>
      <c r="G510" s="3"/>
    </row>
    <row r="511" spans="2:7" ht="12.5">
      <c r="B511" s="3"/>
      <c r="G511" s="3"/>
    </row>
    <row r="512" spans="2:7" ht="12.5">
      <c r="B512" s="3"/>
      <c r="G512" s="3"/>
    </row>
    <row r="513" spans="2:7" ht="12.5">
      <c r="B513" s="3"/>
      <c r="G513" s="3"/>
    </row>
    <row r="514" spans="2:7" ht="12.5">
      <c r="B514" s="3"/>
      <c r="G514" s="3"/>
    </row>
    <row r="515" spans="2:7" ht="12.5">
      <c r="B515" s="3"/>
      <c r="G515" s="3"/>
    </row>
    <row r="516" spans="2:7" ht="12.5">
      <c r="B516" s="3"/>
      <c r="G516" s="3"/>
    </row>
    <row r="517" spans="2:7" ht="12.5">
      <c r="B517" s="3"/>
      <c r="G517" s="3"/>
    </row>
    <row r="518" spans="2:7" ht="12.5">
      <c r="B518" s="3"/>
      <c r="G518" s="3"/>
    </row>
    <row r="519" spans="2:7" ht="12.5">
      <c r="B519" s="3"/>
      <c r="G519" s="3"/>
    </row>
    <row r="520" spans="2:7" ht="12.5">
      <c r="B520" s="3"/>
      <c r="G520" s="3"/>
    </row>
    <row r="521" spans="2:7" ht="12.5">
      <c r="B521" s="3"/>
      <c r="G521" s="3"/>
    </row>
    <row r="522" spans="2:7" ht="12.5">
      <c r="B522" s="3"/>
      <c r="G522" s="3"/>
    </row>
    <row r="523" spans="2:7" ht="12.5">
      <c r="B523" s="3"/>
      <c r="G523" s="3"/>
    </row>
    <row r="524" spans="2:7" ht="12.5">
      <c r="B524" s="3"/>
      <c r="G524" s="3"/>
    </row>
    <row r="525" spans="2:7" ht="12.5">
      <c r="B525" s="3"/>
      <c r="G525" s="3"/>
    </row>
    <row r="526" spans="2:7" ht="12.5">
      <c r="B526" s="3"/>
      <c r="G526" s="3"/>
    </row>
    <row r="527" spans="2:7" ht="12.5">
      <c r="B527" s="3"/>
      <c r="G527" s="3"/>
    </row>
    <row r="528" spans="2:7" ht="12.5">
      <c r="B528" s="3"/>
      <c r="G528" s="3"/>
    </row>
    <row r="529" spans="2:7" ht="12.5">
      <c r="B529" s="3"/>
      <c r="G529" s="3"/>
    </row>
    <row r="530" spans="2:7" ht="12.5">
      <c r="B530" s="3"/>
      <c r="G530" s="3"/>
    </row>
    <row r="531" spans="2:7" ht="12.5">
      <c r="B531" s="3"/>
      <c r="G531" s="3"/>
    </row>
    <row r="532" spans="2:7" ht="12.5">
      <c r="B532" s="3"/>
      <c r="G532" s="3"/>
    </row>
    <row r="533" spans="2:7" ht="12.5">
      <c r="B533" s="3"/>
      <c r="G533" s="3"/>
    </row>
    <row r="534" spans="2:7" ht="12.5">
      <c r="B534" s="3"/>
      <c r="G534" s="3"/>
    </row>
    <row r="535" spans="2:7" ht="12.5">
      <c r="B535" s="3"/>
      <c r="G535" s="3"/>
    </row>
    <row r="536" spans="2:7" ht="12.5">
      <c r="B536" s="3"/>
      <c r="G536" s="3"/>
    </row>
    <row r="537" spans="2:7" ht="12.5">
      <c r="B537" s="3"/>
      <c r="G537" s="3"/>
    </row>
    <row r="538" spans="2:7" ht="12.5">
      <c r="B538" s="3"/>
      <c r="G538" s="3"/>
    </row>
    <row r="539" spans="2:7" ht="12.5">
      <c r="B539" s="3"/>
      <c r="G539" s="3"/>
    </row>
    <row r="540" spans="2:7" ht="12.5">
      <c r="B540" s="3"/>
      <c r="G540" s="3"/>
    </row>
    <row r="541" spans="2:7" ht="12.5">
      <c r="B541" s="3"/>
      <c r="G541" s="3"/>
    </row>
    <row r="542" spans="2:7" ht="12.5">
      <c r="B542" s="3"/>
      <c r="G542" s="3"/>
    </row>
    <row r="543" spans="2:7" ht="12.5">
      <c r="B543" s="3"/>
      <c r="G543" s="3"/>
    </row>
    <row r="544" spans="2:7" ht="12.5">
      <c r="B544" s="3"/>
      <c r="G544" s="3"/>
    </row>
    <row r="545" spans="2:7" ht="12.5">
      <c r="B545" s="3"/>
      <c r="G545" s="3"/>
    </row>
    <row r="546" spans="2:7" ht="12.5">
      <c r="B546" s="3"/>
      <c r="G546" s="3"/>
    </row>
    <row r="547" spans="2:7" ht="12.5">
      <c r="B547" s="3"/>
      <c r="G547" s="3"/>
    </row>
    <row r="548" spans="2:7" ht="12.5">
      <c r="B548" s="3"/>
      <c r="G548" s="3"/>
    </row>
    <row r="549" spans="2:7" ht="12.5">
      <c r="B549" s="3"/>
      <c r="G549" s="3"/>
    </row>
    <row r="550" spans="2:7" ht="12.5">
      <c r="B550" s="3"/>
      <c r="G550" s="3"/>
    </row>
    <row r="551" spans="2:7" ht="12.5">
      <c r="B551" s="3"/>
      <c r="G551" s="3"/>
    </row>
    <row r="552" spans="2:7" ht="12.5">
      <c r="B552" s="3"/>
      <c r="G552" s="3"/>
    </row>
    <row r="553" spans="2:7" ht="12.5">
      <c r="B553" s="3"/>
      <c r="G553" s="3"/>
    </row>
    <row r="554" spans="2:7" ht="12.5">
      <c r="B554" s="3"/>
      <c r="G554" s="3"/>
    </row>
    <row r="555" spans="2:7" ht="12.5">
      <c r="B555" s="3"/>
      <c r="G555" s="3"/>
    </row>
    <row r="556" spans="2:7" ht="12.5">
      <c r="B556" s="3"/>
      <c r="G556" s="3"/>
    </row>
    <row r="557" spans="2:7" ht="12.5">
      <c r="B557" s="3"/>
      <c r="G557" s="3"/>
    </row>
    <row r="558" spans="2:7" ht="12.5">
      <c r="B558" s="3"/>
      <c r="G558" s="3"/>
    </row>
    <row r="559" spans="2:7" ht="12.5">
      <c r="B559" s="3"/>
      <c r="G559" s="3"/>
    </row>
    <row r="560" spans="2:7" ht="12.5">
      <c r="B560" s="3"/>
      <c r="G560" s="3"/>
    </row>
    <row r="561" spans="2:7" ht="12.5">
      <c r="B561" s="3"/>
      <c r="G561" s="3"/>
    </row>
    <row r="562" spans="2:7" ht="12.5">
      <c r="B562" s="3"/>
      <c r="G562" s="3"/>
    </row>
    <row r="563" spans="2:7" ht="12.5">
      <c r="B563" s="3"/>
      <c r="G563" s="3"/>
    </row>
    <row r="564" spans="2:7" ht="12.5">
      <c r="B564" s="3"/>
      <c r="G564" s="3"/>
    </row>
    <row r="565" spans="2:7" ht="12.5">
      <c r="B565" s="3"/>
      <c r="G565" s="3"/>
    </row>
    <row r="566" spans="2:7" ht="12.5">
      <c r="B566" s="3"/>
      <c r="G566" s="3"/>
    </row>
    <row r="567" spans="2:7" ht="12.5">
      <c r="B567" s="3"/>
      <c r="G567" s="3"/>
    </row>
    <row r="568" spans="2:7" ht="12.5">
      <c r="B568" s="3"/>
      <c r="G568" s="3"/>
    </row>
    <row r="569" spans="2:7" ht="12.5">
      <c r="B569" s="3"/>
      <c r="G569" s="3"/>
    </row>
    <row r="570" spans="2:7" ht="12.5">
      <c r="B570" s="3"/>
      <c r="G570" s="3"/>
    </row>
    <row r="571" spans="2:7" ht="12.5">
      <c r="B571" s="3"/>
      <c r="G571" s="3"/>
    </row>
    <row r="572" spans="2:7" ht="12.5">
      <c r="B572" s="3"/>
      <c r="G572" s="3"/>
    </row>
    <row r="573" spans="2:7" ht="12.5">
      <c r="B573" s="3"/>
      <c r="G573" s="3"/>
    </row>
    <row r="574" spans="2:7" ht="12.5">
      <c r="B574" s="3"/>
      <c r="G574" s="3"/>
    </row>
    <row r="575" spans="2:7" ht="12.5">
      <c r="B575" s="3"/>
      <c r="G575" s="3"/>
    </row>
    <row r="576" spans="2:7" ht="12.5">
      <c r="B576" s="3"/>
      <c r="G576" s="3"/>
    </row>
    <row r="577" spans="2:7" ht="12.5">
      <c r="B577" s="3"/>
      <c r="G577" s="3"/>
    </row>
    <row r="578" spans="2:7" ht="12.5">
      <c r="B578" s="3"/>
      <c r="G578" s="3"/>
    </row>
    <row r="579" spans="2:7" ht="12.5">
      <c r="B579" s="3"/>
      <c r="G579" s="3"/>
    </row>
    <row r="580" spans="2:7" ht="12.5">
      <c r="B580" s="3"/>
      <c r="G580" s="3"/>
    </row>
    <row r="581" spans="2:7" ht="12.5">
      <c r="B581" s="3"/>
      <c r="G581" s="3"/>
    </row>
    <row r="582" spans="2:7" ht="12.5">
      <c r="B582" s="3"/>
      <c r="G582" s="3"/>
    </row>
    <row r="583" spans="2:7" ht="12.5">
      <c r="B583" s="3"/>
      <c r="G583" s="3"/>
    </row>
    <row r="584" spans="2:7" ht="12.5">
      <c r="B584" s="3"/>
      <c r="G584" s="3"/>
    </row>
    <row r="585" spans="2:7" ht="12.5">
      <c r="B585" s="3"/>
      <c r="G585" s="3"/>
    </row>
    <row r="586" spans="2:7" ht="12.5">
      <c r="B586" s="3"/>
      <c r="G586" s="3"/>
    </row>
    <row r="587" spans="2:7" ht="12.5">
      <c r="B587" s="3"/>
      <c r="G587" s="3"/>
    </row>
    <row r="588" spans="2:7" ht="12.5">
      <c r="B588" s="3"/>
      <c r="G588" s="3"/>
    </row>
    <row r="589" spans="2:7" ht="12.5">
      <c r="B589" s="3"/>
      <c r="G589" s="3"/>
    </row>
    <row r="590" spans="2:7" ht="12.5">
      <c r="B590" s="3"/>
      <c r="G590" s="3"/>
    </row>
    <row r="591" spans="2:7" ht="12.5">
      <c r="B591" s="3"/>
      <c r="G591" s="3"/>
    </row>
    <row r="592" spans="2:7" ht="12.5">
      <c r="B592" s="3"/>
      <c r="G592" s="3"/>
    </row>
    <row r="593" spans="2:7" ht="12.5">
      <c r="B593" s="3"/>
      <c r="G593" s="3"/>
    </row>
    <row r="594" spans="2:7" ht="12.5">
      <c r="B594" s="3"/>
      <c r="G594" s="3"/>
    </row>
    <row r="595" spans="2:7" ht="12.5">
      <c r="B595" s="3"/>
      <c r="G595" s="3"/>
    </row>
    <row r="596" spans="2:7" ht="12.5">
      <c r="B596" s="3"/>
      <c r="G596" s="3"/>
    </row>
    <row r="597" spans="2:7" ht="12.5">
      <c r="B597" s="3"/>
      <c r="G597" s="3"/>
    </row>
    <row r="598" spans="2:7" ht="12.5">
      <c r="B598" s="3"/>
      <c r="G598" s="3"/>
    </row>
    <row r="599" spans="2:7" ht="12.5">
      <c r="B599" s="3"/>
      <c r="G599" s="3"/>
    </row>
    <row r="600" spans="2:7" ht="12.5">
      <c r="B600" s="3"/>
      <c r="G600" s="3"/>
    </row>
    <row r="601" spans="2:7" ht="12.5">
      <c r="B601" s="3"/>
      <c r="G601" s="3"/>
    </row>
    <row r="602" spans="2:7" ht="12.5">
      <c r="B602" s="3"/>
      <c r="G602" s="3"/>
    </row>
    <row r="603" spans="2:7" ht="12.5">
      <c r="B603" s="3"/>
      <c r="G603" s="3"/>
    </row>
    <row r="604" spans="2:7" ht="12.5">
      <c r="B604" s="3"/>
      <c r="G604" s="3"/>
    </row>
    <row r="605" spans="2:7" ht="12.5">
      <c r="B605" s="3"/>
      <c r="G605" s="3"/>
    </row>
    <row r="606" spans="2:7" ht="12.5">
      <c r="B606" s="3"/>
      <c r="G606" s="3"/>
    </row>
    <row r="607" spans="2:7" ht="12.5">
      <c r="B607" s="3"/>
      <c r="G607" s="3"/>
    </row>
    <row r="608" spans="2:7" ht="12.5">
      <c r="B608" s="3"/>
      <c r="G608" s="3"/>
    </row>
    <row r="609" spans="2:7" ht="12.5">
      <c r="B609" s="3"/>
      <c r="G609" s="3"/>
    </row>
    <row r="610" spans="2:7" ht="12.5">
      <c r="B610" s="3"/>
      <c r="G610" s="3"/>
    </row>
    <row r="611" spans="2:7" ht="12.5">
      <c r="B611" s="3"/>
      <c r="G611" s="3"/>
    </row>
    <row r="612" spans="2:7" ht="12.5">
      <c r="B612" s="3"/>
      <c r="G612" s="3"/>
    </row>
    <row r="613" spans="2:7" ht="12.5">
      <c r="B613" s="3"/>
      <c r="G613" s="3"/>
    </row>
    <row r="614" spans="2:7" ht="12.5">
      <c r="B614" s="3"/>
      <c r="G614" s="3"/>
    </row>
    <row r="615" spans="2:7" ht="12.5">
      <c r="B615" s="3"/>
      <c r="G615" s="3"/>
    </row>
    <row r="616" spans="2:7" ht="12.5">
      <c r="B616" s="3"/>
      <c r="G616" s="3"/>
    </row>
    <row r="617" spans="2:7" ht="12.5">
      <c r="B617" s="3"/>
      <c r="G617" s="3"/>
    </row>
    <row r="618" spans="2:7" ht="12.5">
      <c r="B618" s="3"/>
      <c r="G618" s="3"/>
    </row>
    <row r="619" spans="2:7" ht="12.5">
      <c r="B619" s="3"/>
      <c r="G619" s="3"/>
    </row>
    <row r="620" spans="2:7" ht="12.5">
      <c r="B620" s="3"/>
      <c r="G620" s="3"/>
    </row>
    <row r="621" spans="2:7" ht="12.5">
      <c r="B621" s="3"/>
      <c r="G621" s="3"/>
    </row>
    <row r="622" spans="2:7" ht="12.5">
      <c r="B622" s="3"/>
      <c r="G622" s="3"/>
    </row>
    <row r="623" spans="2:7" ht="12.5">
      <c r="B623" s="3"/>
      <c r="G623" s="3"/>
    </row>
    <row r="624" spans="2:7" ht="12.5">
      <c r="B624" s="3"/>
      <c r="G624" s="3"/>
    </row>
    <row r="625" spans="2:7" ht="12.5">
      <c r="B625" s="3"/>
      <c r="G625" s="3"/>
    </row>
    <row r="626" spans="2:7" ht="12.5">
      <c r="B626" s="3"/>
      <c r="G626" s="3"/>
    </row>
    <row r="627" spans="2:7" ht="12.5">
      <c r="B627" s="3"/>
      <c r="G627" s="3"/>
    </row>
    <row r="628" spans="2:7" ht="12.5">
      <c r="B628" s="3"/>
      <c r="G628" s="3"/>
    </row>
    <row r="629" spans="2:7" ht="12.5">
      <c r="B629" s="3"/>
      <c r="G629" s="3"/>
    </row>
    <row r="630" spans="2:7" ht="12.5">
      <c r="B630" s="3"/>
      <c r="G630" s="3"/>
    </row>
    <row r="631" spans="2:7" ht="12.5">
      <c r="B631" s="3"/>
      <c r="G631" s="3"/>
    </row>
    <row r="632" spans="2:7" ht="12.5">
      <c r="B632" s="3"/>
      <c r="G632" s="3"/>
    </row>
    <row r="633" spans="2:7" ht="12.5">
      <c r="B633" s="3"/>
      <c r="G633" s="3"/>
    </row>
    <row r="634" spans="2:7" ht="12.5">
      <c r="B634" s="3"/>
      <c r="G634" s="3"/>
    </row>
    <row r="635" spans="2:7" ht="12.5">
      <c r="B635" s="3"/>
      <c r="G635" s="3"/>
    </row>
    <row r="636" spans="2:7" ht="12.5">
      <c r="B636" s="3"/>
      <c r="G636" s="3"/>
    </row>
    <row r="637" spans="2:7" ht="12.5">
      <c r="B637" s="3"/>
      <c r="G637" s="3"/>
    </row>
    <row r="638" spans="2:7" ht="12.5">
      <c r="B638" s="3"/>
      <c r="G638" s="3"/>
    </row>
    <row r="639" spans="2:7" ht="12.5">
      <c r="B639" s="3"/>
      <c r="G639" s="3"/>
    </row>
    <row r="640" spans="2:7" ht="12.5">
      <c r="B640" s="3"/>
      <c r="G640" s="3"/>
    </row>
    <row r="641" spans="2:7" ht="12.5">
      <c r="B641" s="3"/>
      <c r="G641" s="3"/>
    </row>
    <row r="642" spans="2:7" ht="12.5">
      <c r="B642" s="3"/>
      <c r="G642" s="3"/>
    </row>
    <row r="643" spans="2:7" ht="12.5">
      <c r="B643" s="3"/>
      <c r="G643" s="3"/>
    </row>
    <row r="644" spans="2:7" ht="12.5">
      <c r="B644" s="3"/>
      <c r="G644" s="3"/>
    </row>
    <row r="645" spans="2:7" ht="12.5">
      <c r="B645" s="3"/>
      <c r="G645" s="3"/>
    </row>
    <row r="646" spans="2:7" ht="12.5">
      <c r="B646" s="3"/>
      <c r="G646" s="3"/>
    </row>
    <row r="647" spans="2:7" ht="12.5">
      <c r="B647" s="3"/>
      <c r="G647" s="3"/>
    </row>
    <row r="648" spans="2:7" ht="12.5">
      <c r="B648" s="3"/>
      <c r="G648" s="3"/>
    </row>
    <row r="649" spans="2:7" ht="12.5">
      <c r="B649" s="3"/>
      <c r="G649" s="3"/>
    </row>
    <row r="650" spans="2:7" ht="12.5">
      <c r="B650" s="3"/>
      <c r="G650" s="3"/>
    </row>
    <row r="651" spans="2:7" ht="12.5">
      <c r="B651" s="3"/>
      <c r="G651" s="3"/>
    </row>
    <row r="652" spans="2:7" ht="12.5">
      <c r="B652" s="3"/>
      <c r="G652" s="3"/>
    </row>
    <row r="653" spans="2:7" ht="12.5">
      <c r="B653" s="3"/>
      <c r="G653" s="3"/>
    </row>
    <row r="654" spans="2:7" ht="12.5">
      <c r="B654" s="3"/>
      <c r="G654" s="3"/>
    </row>
    <row r="655" spans="2:7" ht="12.5">
      <c r="B655" s="3"/>
      <c r="G655" s="3"/>
    </row>
    <row r="656" spans="2:7" ht="12.5">
      <c r="B656" s="3"/>
      <c r="G656" s="3"/>
    </row>
    <row r="657" spans="2:7" ht="12.5">
      <c r="B657" s="3"/>
      <c r="G657" s="3"/>
    </row>
    <row r="658" spans="2:7" ht="12.5">
      <c r="B658" s="3"/>
      <c r="G658" s="3"/>
    </row>
    <row r="659" spans="2:7" ht="12.5">
      <c r="B659" s="3"/>
      <c r="G659" s="3"/>
    </row>
    <row r="660" spans="2:7" ht="12.5">
      <c r="B660" s="3"/>
      <c r="G660" s="3"/>
    </row>
    <row r="661" spans="2:7" ht="12.5">
      <c r="B661" s="3"/>
      <c r="G661" s="3"/>
    </row>
    <row r="662" spans="2:7" ht="12.5">
      <c r="B662" s="3"/>
      <c r="G662" s="3"/>
    </row>
    <row r="663" spans="2:7" ht="12.5">
      <c r="B663" s="3"/>
      <c r="G663" s="3"/>
    </row>
    <row r="664" spans="2:7" ht="12.5">
      <c r="B664" s="3"/>
      <c r="G664" s="3"/>
    </row>
    <row r="665" spans="2:7" ht="12.5">
      <c r="B665" s="3"/>
      <c r="G665" s="3"/>
    </row>
    <row r="666" spans="2:7" ht="12.5">
      <c r="B666" s="3"/>
      <c r="G666" s="3"/>
    </row>
    <row r="667" spans="2:7" ht="12.5">
      <c r="B667" s="3"/>
      <c r="G667" s="3"/>
    </row>
    <row r="668" spans="2:7" ht="12.5">
      <c r="B668" s="3"/>
      <c r="G668" s="3"/>
    </row>
    <row r="669" spans="2:7" ht="12.5">
      <c r="B669" s="3"/>
      <c r="G669" s="3"/>
    </row>
    <row r="670" spans="2:7" ht="12.5">
      <c r="B670" s="3"/>
      <c r="G670" s="3"/>
    </row>
    <row r="671" spans="2:7" ht="12.5">
      <c r="B671" s="3"/>
      <c r="G671" s="3"/>
    </row>
    <row r="672" spans="2:7" ht="12.5">
      <c r="B672" s="3"/>
      <c r="G672" s="3"/>
    </row>
    <row r="673" spans="2:7" ht="12.5">
      <c r="B673" s="3"/>
      <c r="G673" s="3"/>
    </row>
    <row r="674" spans="2:7" ht="12.5">
      <c r="B674" s="3"/>
      <c r="G674" s="3"/>
    </row>
    <row r="675" spans="2:7" ht="12.5">
      <c r="B675" s="3"/>
      <c r="G675" s="3"/>
    </row>
    <row r="676" spans="2:7" ht="12.5">
      <c r="B676" s="3"/>
      <c r="G676" s="3"/>
    </row>
    <row r="677" spans="2:7" ht="12.5">
      <c r="B677" s="3"/>
      <c r="G677" s="3"/>
    </row>
    <row r="678" spans="2:7" ht="12.5">
      <c r="B678" s="3"/>
      <c r="G678" s="3"/>
    </row>
    <row r="679" spans="2:7" ht="12.5">
      <c r="B679" s="3"/>
      <c r="G679" s="3"/>
    </row>
    <row r="680" spans="2:7" ht="12.5">
      <c r="B680" s="3"/>
      <c r="G680" s="3"/>
    </row>
    <row r="681" spans="2:7" ht="12.5">
      <c r="B681" s="3"/>
      <c r="G681" s="3"/>
    </row>
    <row r="682" spans="2:7" ht="12.5">
      <c r="B682" s="3"/>
      <c r="G682" s="3"/>
    </row>
    <row r="683" spans="2:7" ht="12.5">
      <c r="B683" s="3"/>
      <c r="G683" s="3"/>
    </row>
    <row r="684" spans="2:7" ht="12.5">
      <c r="B684" s="3"/>
      <c r="G684" s="3"/>
    </row>
    <row r="685" spans="2:7" ht="12.5">
      <c r="B685" s="3"/>
      <c r="G685" s="3"/>
    </row>
    <row r="686" spans="2:7" ht="12.5">
      <c r="B686" s="3"/>
      <c r="G686" s="3"/>
    </row>
    <row r="687" spans="2:7" ht="12.5">
      <c r="B687" s="3"/>
      <c r="G687" s="3"/>
    </row>
    <row r="688" spans="2:7" ht="12.5">
      <c r="B688" s="3"/>
      <c r="G688" s="3"/>
    </row>
    <row r="689" spans="2:7" ht="12.5">
      <c r="B689" s="3"/>
      <c r="G689" s="3"/>
    </row>
    <row r="690" spans="2:7" ht="12.5">
      <c r="B690" s="3"/>
      <c r="G690" s="3"/>
    </row>
    <row r="691" spans="2:7" ht="12.5">
      <c r="B691" s="3"/>
      <c r="G691" s="3"/>
    </row>
    <row r="692" spans="2:7" ht="12.5">
      <c r="B692" s="3"/>
      <c r="G692" s="3"/>
    </row>
    <row r="693" spans="2:7" ht="12.5">
      <c r="B693" s="3"/>
      <c r="G693" s="3"/>
    </row>
    <row r="694" spans="2:7" ht="12.5">
      <c r="B694" s="3"/>
      <c r="G694" s="3"/>
    </row>
    <row r="695" spans="2:7" ht="12.5">
      <c r="B695" s="3"/>
      <c r="G695" s="3"/>
    </row>
    <row r="696" spans="2:7" ht="12.5">
      <c r="B696" s="3"/>
      <c r="G696" s="3"/>
    </row>
    <row r="697" spans="2:7" ht="12.5">
      <c r="B697" s="3"/>
      <c r="G697" s="3"/>
    </row>
    <row r="698" spans="2:7" ht="12.5">
      <c r="B698" s="3"/>
      <c r="G698" s="3"/>
    </row>
    <row r="699" spans="2:7" ht="12.5">
      <c r="B699" s="3"/>
      <c r="G699" s="3"/>
    </row>
    <row r="700" spans="2:7" ht="12.5">
      <c r="B700" s="3"/>
      <c r="G700" s="3"/>
    </row>
    <row r="701" spans="2:7" ht="12.5">
      <c r="B701" s="3"/>
      <c r="G701" s="3"/>
    </row>
    <row r="702" spans="2:7" ht="12.5">
      <c r="B702" s="3"/>
      <c r="G702" s="3"/>
    </row>
    <row r="703" spans="2:7" ht="12.5">
      <c r="B703" s="3"/>
      <c r="G703" s="3"/>
    </row>
    <row r="704" spans="2:7" ht="12.5">
      <c r="B704" s="3"/>
      <c r="G704" s="3"/>
    </row>
    <row r="705" spans="2:7" ht="12.5">
      <c r="B705" s="3"/>
      <c r="G705" s="3"/>
    </row>
    <row r="706" spans="2:7" ht="12.5">
      <c r="B706" s="3"/>
      <c r="G706" s="3"/>
    </row>
    <row r="707" spans="2:7" ht="12.5">
      <c r="B707" s="3"/>
      <c r="G707" s="3"/>
    </row>
    <row r="708" spans="2:7" ht="12.5">
      <c r="B708" s="3"/>
      <c r="G708" s="3"/>
    </row>
    <row r="709" spans="2:7" ht="12.5">
      <c r="B709" s="3"/>
      <c r="G709" s="3"/>
    </row>
    <row r="710" spans="2:7" ht="12.5">
      <c r="B710" s="3"/>
      <c r="G710" s="3"/>
    </row>
    <row r="711" spans="2:7" ht="12.5">
      <c r="B711" s="3"/>
      <c r="G711" s="3"/>
    </row>
    <row r="712" spans="2:7" ht="12.5">
      <c r="B712" s="3"/>
      <c r="G712" s="3"/>
    </row>
    <row r="713" spans="2:7" ht="12.5">
      <c r="B713" s="3"/>
      <c r="G713" s="3"/>
    </row>
    <row r="714" spans="2:7" ht="12.5">
      <c r="B714" s="3"/>
      <c r="G714" s="3"/>
    </row>
    <row r="715" spans="2:7" ht="12.5">
      <c r="B715" s="3"/>
      <c r="G715" s="3"/>
    </row>
    <row r="716" spans="2:7" ht="12.5">
      <c r="B716" s="3"/>
      <c r="G716" s="3"/>
    </row>
    <row r="717" spans="2:7" ht="12.5">
      <c r="B717" s="3"/>
      <c r="G717" s="3"/>
    </row>
    <row r="718" spans="2:7" ht="12.5">
      <c r="B718" s="3"/>
      <c r="G718" s="3"/>
    </row>
    <row r="719" spans="2:7" ht="12.5">
      <c r="B719" s="3"/>
      <c r="G719" s="3"/>
    </row>
    <row r="720" spans="2:7" ht="12.5">
      <c r="B720" s="3"/>
      <c r="G720" s="3"/>
    </row>
    <row r="721" spans="2:7" ht="12.5">
      <c r="B721" s="3"/>
      <c r="G721" s="3"/>
    </row>
    <row r="722" spans="2:7" ht="12.5">
      <c r="B722" s="3"/>
      <c r="G722" s="3"/>
    </row>
    <row r="723" spans="2:7" ht="12.5">
      <c r="B723" s="3"/>
      <c r="G723" s="3"/>
    </row>
    <row r="724" spans="2:7" ht="12.5">
      <c r="B724" s="3"/>
      <c r="G724" s="3"/>
    </row>
    <row r="725" spans="2:7" ht="12.5">
      <c r="B725" s="3"/>
      <c r="G725" s="3"/>
    </row>
    <row r="726" spans="2:7" ht="12.5">
      <c r="B726" s="3"/>
      <c r="G726" s="3"/>
    </row>
    <row r="727" spans="2:7" ht="12.5">
      <c r="B727" s="3"/>
      <c r="G727" s="3"/>
    </row>
    <row r="728" spans="2:7" ht="12.5">
      <c r="B728" s="3"/>
      <c r="G728" s="3"/>
    </row>
    <row r="729" spans="2:7" ht="12.5">
      <c r="B729" s="3"/>
      <c r="G729" s="3"/>
    </row>
    <row r="730" spans="2:7" ht="12.5">
      <c r="B730" s="3"/>
      <c r="G730" s="3"/>
    </row>
    <row r="731" spans="2:7" ht="12.5">
      <c r="B731" s="3"/>
      <c r="G731" s="3"/>
    </row>
    <row r="732" spans="2:7" ht="12.5">
      <c r="B732" s="3"/>
      <c r="G732" s="3"/>
    </row>
    <row r="733" spans="2:7" ht="12.5">
      <c r="B733" s="3"/>
      <c r="G733" s="3"/>
    </row>
    <row r="734" spans="2:7" ht="12.5">
      <c r="B734" s="3"/>
      <c r="G734" s="3"/>
    </row>
    <row r="735" spans="2:7" ht="12.5">
      <c r="B735" s="3"/>
      <c r="G735" s="3"/>
    </row>
    <row r="736" spans="2:7" ht="12.5">
      <c r="B736" s="3"/>
      <c r="G736" s="3"/>
    </row>
    <row r="737" spans="2:7" ht="12.5">
      <c r="B737" s="3"/>
      <c r="G737" s="3"/>
    </row>
    <row r="738" spans="2:7" ht="12.5">
      <c r="B738" s="3"/>
      <c r="G738" s="3"/>
    </row>
    <row r="739" spans="2:7" ht="12.5">
      <c r="B739" s="3"/>
      <c r="G739" s="3"/>
    </row>
    <row r="740" spans="2:7" ht="12.5">
      <c r="B740" s="3"/>
      <c r="G740" s="3"/>
    </row>
    <row r="741" spans="2:7" ht="12.5">
      <c r="B741" s="3"/>
      <c r="G741" s="3"/>
    </row>
    <row r="742" spans="2:7" ht="12.5">
      <c r="B742" s="3"/>
      <c r="G742" s="3"/>
    </row>
    <row r="743" spans="2:7" ht="12.5">
      <c r="B743" s="3"/>
      <c r="G743" s="3"/>
    </row>
    <row r="744" spans="2:7" ht="12.5">
      <c r="B744" s="3"/>
      <c r="G744" s="3"/>
    </row>
    <row r="745" spans="2:7" ht="12.5">
      <c r="B745" s="3"/>
      <c r="G745" s="3"/>
    </row>
    <row r="746" spans="2:7" ht="12.5">
      <c r="B746" s="3"/>
      <c r="G746" s="3"/>
    </row>
    <row r="747" spans="2:7" ht="12.5">
      <c r="B747" s="3"/>
      <c r="G747" s="3"/>
    </row>
    <row r="748" spans="2:7" ht="12.5">
      <c r="B748" s="3"/>
      <c r="G748" s="3"/>
    </row>
    <row r="749" spans="2:7" ht="12.5">
      <c r="B749" s="3"/>
      <c r="G749" s="3"/>
    </row>
    <row r="750" spans="2:7" ht="12.5">
      <c r="B750" s="3"/>
      <c r="G750" s="3"/>
    </row>
    <row r="751" spans="2:7" ht="12.5">
      <c r="B751" s="3"/>
      <c r="G751" s="3"/>
    </row>
    <row r="752" spans="2:7" ht="12.5">
      <c r="B752" s="3"/>
      <c r="G752" s="3"/>
    </row>
    <row r="753" spans="2:7" ht="12.5">
      <c r="B753" s="3"/>
      <c r="G753" s="3"/>
    </row>
    <row r="754" spans="2:7" ht="12.5">
      <c r="B754" s="3"/>
      <c r="G754" s="3"/>
    </row>
    <row r="755" spans="2:7" ht="12.5">
      <c r="B755" s="3"/>
      <c r="G755" s="3"/>
    </row>
    <row r="756" spans="2:7" ht="12.5">
      <c r="B756" s="3"/>
      <c r="G756" s="3"/>
    </row>
    <row r="757" spans="2:7" ht="12.5">
      <c r="B757" s="3"/>
      <c r="G757" s="3"/>
    </row>
    <row r="758" spans="2:7" ht="12.5">
      <c r="B758" s="3"/>
      <c r="G758" s="3"/>
    </row>
    <row r="759" spans="2:7" ht="12.5">
      <c r="B759" s="3"/>
      <c r="G759" s="3"/>
    </row>
    <row r="760" spans="2:7" ht="12.5">
      <c r="B760" s="3"/>
      <c r="G760" s="3"/>
    </row>
    <row r="761" spans="2:7" ht="12.5">
      <c r="B761" s="3"/>
      <c r="G761" s="3"/>
    </row>
    <row r="762" spans="2:7" ht="12.5">
      <c r="B762" s="3"/>
      <c r="G762" s="3"/>
    </row>
    <row r="763" spans="2:7" ht="12.5">
      <c r="B763" s="3"/>
      <c r="G763" s="3"/>
    </row>
    <row r="764" spans="2:7" ht="12.5">
      <c r="B764" s="3"/>
      <c r="G764" s="3"/>
    </row>
    <row r="765" spans="2:7" ht="12.5">
      <c r="B765" s="3"/>
      <c r="G765" s="3"/>
    </row>
    <row r="766" spans="2:7" ht="12.5">
      <c r="B766" s="3"/>
      <c r="G766" s="3"/>
    </row>
    <row r="767" spans="2:7" ht="12.5">
      <c r="B767" s="3"/>
      <c r="G767" s="3"/>
    </row>
    <row r="768" spans="2:7" ht="12.5">
      <c r="B768" s="3"/>
      <c r="G768" s="3"/>
    </row>
    <row r="769" spans="2:7" ht="12.5">
      <c r="B769" s="3"/>
      <c r="G769" s="3"/>
    </row>
    <row r="770" spans="2:7" ht="12.5">
      <c r="B770" s="3"/>
      <c r="G770" s="3"/>
    </row>
    <row r="771" spans="2:7" ht="12.5">
      <c r="B771" s="3"/>
      <c r="G771" s="3"/>
    </row>
    <row r="772" spans="2:7" ht="12.5">
      <c r="B772" s="3"/>
      <c r="G772" s="3"/>
    </row>
    <row r="773" spans="2:7" ht="12.5">
      <c r="B773" s="3"/>
      <c r="G773" s="3"/>
    </row>
    <row r="774" spans="2:7" ht="12.5">
      <c r="B774" s="3"/>
      <c r="G774" s="3"/>
    </row>
    <row r="775" spans="2:7" ht="12.5">
      <c r="B775" s="3"/>
      <c r="G775" s="3"/>
    </row>
    <row r="776" spans="2:7" ht="12.5">
      <c r="B776" s="3"/>
      <c r="G776" s="3"/>
    </row>
    <row r="777" spans="2:7" ht="12.5">
      <c r="B777" s="3"/>
      <c r="G777" s="3"/>
    </row>
    <row r="778" spans="2:7" ht="12.5">
      <c r="B778" s="3"/>
      <c r="G778" s="3"/>
    </row>
    <row r="779" spans="2:7" ht="12.5">
      <c r="B779" s="3"/>
      <c r="G779" s="3"/>
    </row>
    <row r="780" spans="2:7" ht="12.5">
      <c r="B780" s="3"/>
      <c r="G780" s="3"/>
    </row>
    <row r="781" spans="2:7" ht="12.5">
      <c r="B781" s="3"/>
      <c r="G781" s="3"/>
    </row>
    <row r="782" spans="2:7" ht="12.5">
      <c r="B782" s="3"/>
      <c r="G782" s="3"/>
    </row>
    <row r="783" spans="2:7" ht="12.5">
      <c r="B783" s="3"/>
      <c r="G783" s="3"/>
    </row>
    <row r="784" spans="2:7" ht="12.5">
      <c r="B784" s="3"/>
      <c r="G784" s="3"/>
    </row>
    <row r="785" spans="2:7" ht="12.5">
      <c r="B785" s="3"/>
      <c r="G785" s="3"/>
    </row>
    <row r="786" spans="2:7" ht="12.5">
      <c r="B786" s="3"/>
      <c r="G786" s="3"/>
    </row>
    <row r="787" spans="2:7" ht="12.5">
      <c r="B787" s="3"/>
      <c r="G787" s="3"/>
    </row>
    <row r="788" spans="2:7" ht="12.5">
      <c r="B788" s="3"/>
      <c r="G788" s="3"/>
    </row>
    <row r="789" spans="2:7" ht="12.5">
      <c r="B789" s="3"/>
      <c r="G789" s="3"/>
    </row>
    <row r="790" spans="2:7" ht="12.5">
      <c r="B790" s="3"/>
      <c r="G790" s="3"/>
    </row>
    <row r="791" spans="2:7" ht="12.5">
      <c r="B791" s="3"/>
      <c r="G791" s="3"/>
    </row>
    <row r="792" spans="2:7" ht="12.5">
      <c r="B792" s="3"/>
      <c r="G792" s="3"/>
    </row>
    <row r="793" spans="2:7" ht="12.5">
      <c r="B793" s="3"/>
      <c r="G793" s="3"/>
    </row>
    <row r="794" spans="2:7" ht="12.5">
      <c r="B794" s="3"/>
      <c r="G794" s="3"/>
    </row>
    <row r="795" spans="2:7" ht="12.5">
      <c r="B795" s="3"/>
      <c r="G795" s="3"/>
    </row>
    <row r="796" spans="2:7" ht="12.5">
      <c r="B796" s="3"/>
      <c r="G796" s="3"/>
    </row>
    <row r="797" spans="2:7" ht="12.5">
      <c r="B797" s="3"/>
      <c r="G797" s="3"/>
    </row>
    <row r="798" spans="2:7" ht="12.5">
      <c r="B798" s="3"/>
      <c r="G798" s="3"/>
    </row>
    <row r="799" spans="2:7" ht="12.5">
      <c r="B799" s="3"/>
      <c r="G799" s="3"/>
    </row>
    <row r="800" spans="2:7" ht="12.5">
      <c r="B800" s="3"/>
      <c r="G800" s="3"/>
    </row>
    <row r="801" spans="2:7" ht="12.5">
      <c r="B801" s="3"/>
      <c r="G801" s="3"/>
    </row>
    <row r="802" spans="2:7" ht="12.5">
      <c r="B802" s="3"/>
      <c r="G802" s="3"/>
    </row>
    <row r="803" spans="2:7" ht="12.5">
      <c r="B803" s="3"/>
      <c r="G803" s="3"/>
    </row>
    <row r="804" spans="2:7" ht="12.5">
      <c r="B804" s="3"/>
      <c r="G804" s="3"/>
    </row>
    <row r="805" spans="2:7" ht="12.5">
      <c r="B805" s="3"/>
      <c r="G805" s="3"/>
    </row>
    <row r="806" spans="2:7" ht="12.5">
      <c r="B806" s="3"/>
      <c r="G806" s="3"/>
    </row>
    <row r="807" spans="2:7" ht="12.5">
      <c r="B807" s="3"/>
      <c r="G807" s="3"/>
    </row>
    <row r="808" spans="2:7" ht="12.5">
      <c r="B808" s="3"/>
      <c r="G808" s="3"/>
    </row>
    <row r="809" spans="2:7" ht="12.5">
      <c r="B809" s="3"/>
      <c r="G809" s="3"/>
    </row>
    <row r="810" spans="2:7" ht="12.5">
      <c r="B810" s="3"/>
      <c r="G810" s="3"/>
    </row>
    <row r="811" spans="2:7" ht="12.5">
      <c r="B811" s="3"/>
      <c r="G811" s="3"/>
    </row>
    <row r="812" spans="2:7" ht="12.5">
      <c r="B812" s="3"/>
      <c r="G812" s="3"/>
    </row>
    <row r="813" spans="2:7" ht="12.5">
      <c r="B813" s="3"/>
      <c r="G813" s="3"/>
    </row>
    <row r="814" spans="2:7" ht="12.5">
      <c r="B814" s="3"/>
      <c r="G814" s="3"/>
    </row>
    <row r="815" spans="2:7" ht="12.5">
      <c r="B815" s="3"/>
      <c r="G815" s="3"/>
    </row>
    <row r="816" spans="2:7" ht="12.5">
      <c r="B816" s="3"/>
      <c r="G816" s="3"/>
    </row>
    <row r="817" spans="2:7" ht="12.5">
      <c r="B817" s="3"/>
      <c r="G817" s="3"/>
    </row>
    <row r="818" spans="2:7" ht="12.5">
      <c r="B818" s="3"/>
      <c r="G818" s="3"/>
    </row>
    <row r="819" spans="2:7" ht="12.5">
      <c r="B819" s="3"/>
      <c r="G819" s="3"/>
    </row>
    <row r="820" spans="2:7" ht="12.5">
      <c r="B820" s="3"/>
      <c r="G820" s="3"/>
    </row>
    <row r="821" spans="2:7" ht="12.5">
      <c r="B821" s="3"/>
      <c r="G821" s="3"/>
    </row>
    <row r="822" spans="2:7" ht="12.5">
      <c r="B822" s="3"/>
      <c r="G822" s="3"/>
    </row>
    <row r="823" spans="2:7" ht="12.5">
      <c r="B823" s="3"/>
      <c r="G823" s="3"/>
    </row>
    <row r="824" spans="2:7" ht="12.5">
      <c r="B824" s="3"/>
      <c r="G824" s="3"/>
    </row>
    <row r="825" spans="2:7" ht="12.5">
      <c r="B825" s="3"/>
      <c r="G825" s="3"/>
    </row>
    <row r="826" spans="2:7" ht="12.5">
      <c r="B826" s="3"/>
      <c r="G826" s="3"/>
    </row>
    <row r="827" spans="2:7" ht="12.5">
      <c r="B827" s="3"/>
      <c r="G827" s="3"/>
    </row>
    <row r="828" spans="2:7" ht="12.5">
      <c r="B828" s="3"/>
      <c r="G828" s="3"/>
    </row>
    <row r="829" spans="2:7" ht="12.5">
      <c r="B829" s="3"/>
      <c r="G829" s="3"/>
    </row>
    <row r="830" spans="2:7" ht="12.5">
      <c r="B830" s="3"/>
      <c r="G830" s="3"/>
    </row>
    <row r="831" spans="2:7" ht="12.5">
      <c r="B831" s="3"/>
      <c r="G831" s="3"/>
    </row>
    <row r="832" spans="2:7" ht="12.5">
      <c r="B832" s="3"/>
      <c r="G832" s="3"/>
    </row>
    <row r="833" spans="2:7" ht="12.5">
      <c r="B833" s="3"/>
      <c r="G833" s="3"/>
    </row>
    <row r="834" spans="2:7" ht="12.5">
      <c r="B834" s="3"/>
      <c r="G834" s="3"/>
    </row>
    <row r="835" spans="2:7" ht="12.5">
      <c r="B835" s="3"/>
      <c r="G835" s="3"/>
    </row>
    <row r="836" spans="2:7" ht="12.5">
      <c r="B836" s="3"/>
      <c r="G836" s="3"/>
    </row>
    <row r="837" spans="2:7" ht="12.5">
      <c r="B837" s="3"/>
      <c r="G837" s="3"/>
    </row>
    <row r="838" spans="2:7" ht="12.5">
      <c r="B838" s="3"/>
      <c r="G838" s="3"/>
    </row>
    <row r="839" spans="2:7" ht="12.5">
      <c r="B839" s="3"/>
      <c r="G839" s="3"/>
    </row>
    <row r="840" spans="2:7" ht="12.5">
      <c r="B840" s="3"/>
      <c r="G840" s="3"/>
    </row>
    <row r="841" spans="2:7" ht="12.5">
      <c r="B841" s="3"/>
      <c r="G841" s="3"/>
    </row>
    <row r="842" spans="2:7" ht="12.5">
      <c r="B842" s="3"/>
      <c r="G842" s="3"/>
    </row>
    <row r="843" spans="2:7" ht="12.5">
      <c r="B843" s="3"/>
      <c r="G843" s="3"/>
    </row>
    <row r="844" spans="2:7" ht="12.5">
      <c r="B844" s="3"/>
      <c r="G844" s="3"/>
    </row>
    <row r="845" spans="2:7" ht="12.5">
      <c r="B845" s="3"/>
      <c r="G845" s="3"/>
    </row>
    <row r="846" spans="2:7" ht="12.5">
      <c r="B846" s="3"/>
      <c r="G846" s="3"/>
    </row>
    <row r="847" spans="2:7" ht="12.5">
      <c r="B847" s="3"/>
      <c r="G847" s="3"/>
    </row>
    <row r="848" spans="2:7" ht="12.5">
      <c r="B848" s="3"/>
      <c r="G848" s="3"/>
    </row>
    <row r="849" spans="2:7" ht="12.5">
      <c r="B849" s="3"/>
      <c r="G849" s="3"/>
    </row>
    <row r="850" spans="2:7" ht="12.5">
      <c r="B850" s="3"/>
      <c r="G850" s="3"/>
    </row>
    <row r="851" spans="2:7" ht="12.5">
      <c r="B851" s="3"/>
      <c r="G851" s="3"/>
    </row>
    <row r="852" spans="2:7" ht="12.5">
      <c r="B852" s="3"/>
      <c r="G852" s="3"/>
    </row>
    <row r="853" spans="2:7" ht="12.5">
      <c r="B853" s="3"/>
      <c r="G853" s="3"/>
    </row>
    <row r="854" spans="2:7" ht="12.5">
      <c r="B854" s="3"/>
      <c r="G854" s="3"/>
    </row>
    <row r="855" spans="2:7" ht="12.5">
      <c r="B855" s="3"/>
      <c r="G855" s="3"/>
    </row>
    <row r="856" spans="2:7" ht="12.5">
      <c r="B856" s="3"/>
      <c r="G856" s="3"/>
    </row>
    <row r="857" spans="2:7" ht="12.5">
      <c r="B857" s="3"/>
      <c r="G857" s="3"/>
    </row>
    <row r="858" spans="2:7" ht="12.5">
      <c r="B858" s="3"/>
      <c r="G858" s="3"/>
    </row>
    <row r="859" spans="2:7" ht="12.5">
      <c r="B859" s="3"/>
      <c r="G859" s="3"/>
    </row>
    <row r="860" spans="2:7" ht="12.5">
      <c r="B860" s="3"/>
      <c r="G860" s="3"/>
    </row>
    <row r="861" spans="2:7" ht="12.5">
      <c r="B861" s="3"/>
      <c r="G861" s="3"/>
    </row>
    <row r="862" spans="2:7" ht="12.5">
      <c r="B862" s="3"/>
      <c r="G862" s="3"/>
    </row>
    <row r="863" spans="2:7" ht="12.5">
      <c r="B863" s="3"/>
      <c r="G863" s="3"/>
    </row>
    <row r="864" spans="2:7" ht="12.5">
      <c r="B864" s="3"/>
      <c r="G864" s="3"/>
    </row>
    <row r="865" spans="2:7" ht="12.5">
      <c r="B865" s="3"/>
      <c r="G865" s="3"/>
    </row>
    <row r="866" spans="2:7" ht="12.5">
      <c r="B866" s="3"/>
      <c r="G866" s="3"/>
    </row>
    <row r="867" spans="2:7" ht="12.5">
      <c r="B867" s="3"/>
      <c r="G867" s="3"/>
    </row>
    <row r="868" spans="2:7" ht="12.5">
      <c r="B868" s="3"/>
      <c r="G868" s="3"/>
    </row>
    <row r="869" spans="2:7" ht="12.5">
      <c r="B869" s="3"/>
      <c r="G869" s="3"/>
    </row>
    <row r="870" spans="2:7" ht="12.5">
      <c r="B870" s="3"/>
      <c r="G870" s="3"/>
    </row>
    <row r="871" spans="2:7" ht="12.5">
      <c r="B871" s="3"/>
      <c r="G871" s="3"/>
    </row>
    <row r="872" spans="2:7" ht="12.5">
      <c r="B872" s="3"/>
      <c r="G872" s="3"/>
    </row>
    <row r="873" spans="2:7" ht="12.5">
      <c r="B873" s="3"/>
      <c r="G873" s="3"/>
    </row>
    <row r="874" spans="2:7" ht="12.5">
      <c r="B874" s="3"/>
      <c r="G874" s="3"/>
    </row>
    <row r="875" spans="2:7" ht="12.5">
      <c r="B875" s="3"/>
      <c r="G875" s="3"/>
    </row>
    <row r="876" spans="2:7" ht="12.5">
      <c r="B876" s="3"/>
      <c r="G876" s="3"/>
    </row>
    <row r="877" spans="2:7" ht="12.5">
      <c r="B877" s="3"/>
      <c r="G877" s="3"/>
    </row>
    <row r="878" spans="2:7" ht="12.5">
      <c r="B878" s="3"/>
      <c r="G878" s="3"/>
    </row>
    <row r="879" spans="2:7" ht="12.5">
      <c r="B879" s="3"/>
      <c r="G879" s="3"/>
    </row>
    <row r="880" spans="2:7" ht="12.5">
      <c r="B880" s="3"/>
      <c r="G880" s="3"/>
    </row>
    <row r="881" spans="2:7" ht="12.5">
      <c r="B881" s="3"/>
      <c r="G881" s="3"/>
    </row>
    <row r="882" spans="2:7" ht="12.5">
      <c r="B882" s="3"/>
      <c r="G882" s="3"/>
    </row>
    <row r="883" spans="2:7" ht="12.5">
      <c r="B883" s="3"/>
      <c r="G883" s="3"/>
    </row>
    <row r="884" spans="2:7" ht="12.5">
      <c r="B884" s="3"/>
      <c r="G884" s="3"/>
    </row>
    <row r="885" spans="2:7" ht="12.5">
      <c r="B885" s="3"/>
      <c r="G885" s="3"/>
    </row>
    <row r="886" spans="2:7" ht="12.5">
      <c r="B886" s="3"/>
      <c r="G886" s="3"/>
    </row>
    <row r="887" spans="2:7" ht="12.5">
      <c r="B887" s="3"/>
      <c r="G887" s="3"/>
    </row>
    <row r="888" spans="2:7" ht="12.5">
      <c r="B888" s="3"/>
      <c r="G888" s="3"/>
    </row>
    <row r="889" spans="2:7" ht="12.5">
      <c r="B889" s="3"/>
      <c r="G889" s="3"/>
    </row>
    <row r="890" spans="2:7" ht="12.5">
      <c r="B890" s="3"/>
      <c r="G890" s="3"/>
    </row>
    <row r="891" spans="2:7" ht="12.5">
      <c r="B891" s="3"/>
      <c r="G891" s="3"/>
    </row>
    <row r="892" spans="2:7" ht="12.5">
      <c r="B892" s="3"/>
      <c r="G892" s="3"/>
    </row>
    <row r="893" spans="2:7" ht="12.5">
      <c r="B893" s="3"/>
      <c r="G893" s="3"/>
    </row>
    <row r="894" spans="2:7" ht="12.5">
      <c r="B894" s="3"/>
      <c r="G894" s="3"/>
    </row>
    <row r="895" spans="2:7" ht="12.5">
      <c r="B895" s="3"/>
      <c r="G895" s="3"/>
    </row>
    <row r="896" spans="2:7" ht="12.5">
      <c r="B896" s="3"/>
      <c r="G896" s="3"/>
    </row>
    <row r="897" spans="2:7" ht="12.5">
      <c r="B897" s="3"/>
      <c r="G897" s="3"/>
    </row>
    <row r="898" spans="2:7" ht="12.5">
      <c r="B898" s="3"/>
      <c r="G898" s="3"/>
    </row>
    <row r="899" spans="2:7" ht="12.5">
      <c r="B899" s="3"/>
      <c r="G899" s="3"/>
    </row>
    <row r="900" spans="2:7" ht="12.5">
      <c r="B900" s="3"/>
      <c r="G900" s="3"/>
    </row>
    <row r="901" spans="2:7" ht="12.5">
      <c r="B901" s="3"/>
      <c r="G901" s="3"/>
    </row>
    <row r="902" spans="2:7" ht="12.5">
      <c r="B902" s="3"/>
      <c r="G902" s="3"/>
    </row>
    <row r="903" spans="2:7" ht="12.5">
      <c r="B903" s="3"/>
      <c r="G903" s="3"/>
    </row>
    <row r="904" spans="2:7" ht="12.5">
      <c r="B904" s="3"/>
      <c r="G904" s="3"/>
    </row>
    <row r="905" spans="2:7" ht="12.5">
      <c r="B905" s="3"/>
      <c r="G905" s="3"/>
    </row>
    <row r="906" spans="2:7" ht="12.5">
      <c r="B906" s="3"/>
      <c r="G906" s="3"/>
    </row>
    <row r="907" spans="2:7" ht="12.5">
      <c r="B907" s="3"/>
      <c r="G907" s="3"/>
    </row>
    <row r="908" spans="2:7" ht="12.5">
      <c r="B908" s="3"/>
      <c r="G908" s="3"/>
    </row>
    <row r="909" spans="2:7" ht="12.5">
      <c r="B909" s="3"/>
      <c r="G909" s="3"/>
    </row>
    <row r="910" spans="2:7" ht="12.5">
      <c r="B910" s="3"/>
      <c r="G910" s="3"/>
    </row>
    <row r="911" spans="2:7" ht="12.5">
      <c r="B911" s="3"/>
      <c r="G911" s="3"/>
    </row>
    <row r="912" spans="2:7" ht="12.5">
      <c r="B912" s="3"/>
      <c r="G912" s="3"/>
    </row>
    <row r="913" spans="2:7" ht="12.5">
      <c r="B913" s="3"/>
      <c r="G913" s="3"/>
    </row>
    <row r="914" spans="2:7" ht="12.5">
      <c r="B914" s="3"/>
      <c r="G914" s="3"/>
    </row>
    <row r="915" spans="2:7" ht="12.5">
      <c r="B915" s="3"/>
      <c r="G915" s="3"/>
    </row>
    <row r="916" spans="2:7" ht="12.5">
      <c r="B916" s="3"/>
      <c r="G916" s="3"/>
    </row>
    <row r="917" spans="2:7" ht="12.5">
      <c r="B917" s="3"/>
      <c r="G917" s="3"/>
    </row>
    <row r="918" spans="2:7" ht="12.5">
      <c r="B918" s="3"/>
      <c r="G918" s="3"/>
    </row>
    <row r="919" spans="2:7" ht="12.5">
      <c r="B919" s="3"/>
      <c r="G919" s="3"/>
    </row>
    <row r="920" spans="2:7" ht="12.5">
      <c r="B920" s="3"/>
      <c r="G920" s="3"/>
    </row>
    <row r="921" spans="2:7" ht="12.5">
      <c r="B921" s="3"/>
      <c r="G921" s="3"/>
    </row>
    <row r="922" spans="2:7" ht="12.5">
      <c r="B922" s="3"/>
      <c r="G922" s="3"/>
    </row>
    <row r="923" spans="2:7" ht="12.5">
      <c r="B923" s="3"/>
      <c r="G923" s="3"/>
    </row>
    <row r="924" spans="2:7" ht="12.5">
      <c r="B924" s="3"/>
      <c r="G924" s="3"/>
    </row>
    <row r="925" spans="2:7" ht="12.5">
      <c r="B925" s="3"/>
      <c r="G925" s="3"/>
    </row>
    <row r="926" spans="2:7" ht="12.5">
      <c r="B926" s="3"/>
      <c r="G926" s="3"/>
    </row>
    <row r="927" spans="2:7" ht="12.5">
      <c r="B927" s="3"/>
      <c r="G927" s="3"/>
    </row>
    <row r="928" spans="2:7" ht="12.5">
      <c r="B928" s="3"/>
      <c r="G928" s="3"/>
    </row>
    <row r="929" spans="2:7" ht="12.5">
      <c r="B929" s="3"/>
      <c r="G929" s="3"/>
    </row>
    <row r="930" spans="2:7" ht="12.5">
      <c r="B930" s="3"/>
      <c r="G930" s="3"/>
    </row>
    <row r="931" spans="2:7" ht="12.5">
      <c r="B931" s="3"/>
      <c r="G931" s="3"/>
    </row>
    <row r="932" spans="2:7" ht="12.5">
      <c r="B932" s="3"/>
      <c r="G932" s="3"/>
    </row>
    <row r="933" spans="2:7" ht="12.5">
      <c r="B933" s="3"/>
      <c r="G933" s="3"/>
    </row>
    <row r="934" spans="2:7" ht="12.5">
      <c r="B934" s="3"/>
      <c r="G934" s="3"/>
    </row>
    <row r="935" spans="2:7" ht="12.5">
      <c r="B935" s="3"/>
      <c r="G935" s="3"/>
    </row>
    <row r="936" spans="2:7" ht="12.5">
      <c r="B936" s="3"/>
      <c r="G936" s="3"/>
    </row>
    <row r="937" spans="2:7" ht="12.5">
      <c r="B937" s="3"/>
      <c r="G937" s="3"/>
    </row>
    <row r="938" spans="2:7" ht="12.5">
      <c r="B938" s="3"/>
      <c r="G938" s="3"/>
    </row>
    <row r="939" spans="2:7" ht="12.5">
      <c r="B939" s="3"/>
      <c r="G939" s="3"/>
    </row>
    <row r="940" spans="2:7" ht="12.5">
      <c r="B940" s="3"/>
      <c r="G940" s="3"/>
    </row>
    <row r="941" spans="2:7" ht="12.5">
      <c r="B941" s="3"/>
      <c r="G941" s="3"/>
    </row>
    <row r="942" spans="2:7" ht="12.5">
      <c r="B942" s="3"/>
      <c r="G942" s="3"/>
    </row>
    <row r="943" spans="2:7" ht="12.5">
      <c r="B943" s="3"/>
      <c r="G943" s="3"/>
    </row>
    <row r="944" spans="2:7" ht="12.5">
      <c r="B944" s="3"/>
      <c r="G944" s="3"/>
    </row>
    <row r="945" spans="2:7" ht="12.5">
      <c r="B945" s="3"/>
      <c r="G945" s="3"/>
    </row>
    <row r="946" spans="2:7" ht="12.5">
      <c r="B946" s="3"/>
      <c r="G946" s="3"/>
    </row>
    <row r="947" spans="2:7" ht="12.5">
      <c r="B947" s="3"/>
      <c r="G947" s="3"/>
    </row>
    <row r="948" spans="2:7" ht="12.5">
      <c r="B948" s="3"/>
      <c r="G948" s="3"/>
    </row>
    <row r="949" spans="2:7" ht="12.5">
      <c r="B949" s="3"/>
      <c r="G949" s="3"/>
    </row>
    <row r="950" spans="2:7" ht="12.5">
      <c r="B950" s="3"/>
      <c r="G950" s="3"/>
    </row>
    <row r="951" spans="2:7" ht="12.5">
      <c r="B951" s="3"/>
      <c r="G951" s="3"/>
    </row>
    <row r="952" spans="2:7" ht="12.5">
      <c r="B952" s="3"/>
      <c r="G952" s="3"/>
    </row>
    <row r="953" spans="2:7" ht="12.5">
      <c r="B953" s="3"/>
      <c r="G953" s="3"/>
    </row>
    <row r="954" spans="2:7" ht="12.5">
      <c r="B954" s="3"/>
      <c r="G954" s="3"/>
    </row>
    <row r="955" spans="2:7" ht="12.5">
      <c r="B955" s="3"/>
      <c r="G955" s="3"/>
    </row>
    <row r="956" spans="2:7" ht="12.5">
      <c r="B956" s="3"/>
      <c r="G956" s="3"/>
    </row>
    <row r="957" spans="2:7" ht="12.5">
      <c r="B957" s="3"/>
      <c r="G957" s="3"/>
    </row>
    <row r="958" spans="2:7" ht="12.5">
      <c r="B958" s="3"/>
      <c r="G958" s="3"/>
    </row>
    <row r="959" spans="2:7" ht="12.5">
      <c r="B959" s="3"/>
      <c r="G959" s="3"/>
    </row>
    <row r="960" spans="2:7" ht="12.5">
      <c r="B960" s="3"/>
      <c r="G960" s="3"/>
    </row>
    <row r="961" spans="2:7" ht="12.5">
      <c r="B961" s="3"/>
      <c r="G961" s="3"/>
    </row>
    <row r="962" spans="2:7" ht="12.5">
      <c r="B962" s="3"/>
      <c r="G962" s="3"/>
    </row>
    <row r="963" spans="2:7" ht="12.5">
      <c r="B963" s="3"/>
      <c r="G963" s="3"/>
    </row>
    <row r="964" spans="2:7" ht="12.5">
      <c r="B964" s="3"/>
      <c r="G964" s="3"/>
    </row>
    <row r="965" spans="2:7" ht="12.5">
      <c r="B965" s="3"/>
      <c r="G965" s="3"/>
    </row>
    <row r="966" spans="2:7" ht="12.5">
      <c r="B966" s="3"/>
      <c r="G966" s="3"/>
    </row>
    <row r="967" spans="2:7" ht="12.5">
      <c r="B967" s="3"/>
      <c r="G967" s="3"/>
    </row>
    <row r="968" spans="2:7" ht="12.5">
      <c r="B968" s="3"/>
      <c r="G968" s="3"/>
    </row>
    <row r="969" spans="2:7" ht="12.5">
      <c r="B969" s="3"/>
      <c r="G969" s="3"/>
    </row>
    <row r="970" spans="2:7" ht="12.5">
      <c r="B970" s="3"/>
      <c r="G970" s="3"/>
    </row>
    <row r="971" spans="2:7" ht="12.5">
      <c r="B971" s="3"/>
      <c r="G971" s="3"/>
    </row>
    <row r="972" spans="2:7" ht="12.5">
      <c r="B972" s="3"/>
      <c r="G972" s="3"/>
    </row>
    <row r="973" spans="2:7" ht="12.5">
      <c r="B973" s="3"/>
      <c r="G973" s="3"/>
    </row>
    <row r="974" spans="2:7" ht="12.5">
      <c r="B974" s="3"/>
      <c r="G974" s="3"/>
    </row>
    <row r="975" spans="2:7" ht="12.5">
      <c r="B975" s="3"/>
      <c r="G975" s="3"/>
    </row>
    <row r="976" spans="2:7" ht="12.5">
      <c r="B976" s="3"/>
      <c r="G976" s="3"/>
    </row>
    <row r="977" spans="2:7" ht="12.5">
      <c r="B977" s="3"/>
      <c r="G977" s="3"/>
    </row>
    <row r="978" spans="2:7" ht="12.5">
      <c r="B978" s="3"/>
      <c r="G978" s="3"/>
    </row>
    <row r="979" spans="2:7" ht="12.5">
      <c r="B979" s="3"/>
      <c r="G979" s="3"/>
    </row>
    <row r="980" spans="2:7" ht="12.5">
      <c r="B980" s="3"/>
      <c r="G980" s="3"/>
    </row>
    <row r="981" spans="2:7" ht="12.5">
      <c r="B981" s="3"/>
      <c r="G981" s="3"/>
    </row>
    <row r="982" spans="2:7" ht="12.5">
      <c r="B982" s="3"/>
      <c r="G982" s="3"/>
    </row>
    <row r="983" spans="2:7" ht="12.5">
      <c r="B983" s="3"/>
      <c r="G983" s="3"/>
    </row>
    <row r="984" spans="2:7" ht="12.5">
      <c r="B984" s="3"/>
      <c r="G984" s="3"/>
    </row>
    <row r="985" spans="2:7" ht="12.5">
      <c r="B985" s="3"/>
      <c r="G985" s="3"/>
    </row>
    <row r="986" spans="2:7" ht="12.5">
      <c r="B986" s="3"/>
      <c r="G986" s="3"/>
    </row>
    <row r="987" spans="2:7" ht="12.5">
      <c r="B987" s="3"/>
      <c r="G987" s="3"/>
    </row>
    <row r="988" spans="2:7" ht="12.5">
      <c r="B988" s="3"/>
      <c r="G988" s="3"/>
    </row>
    <row r="989" spans="2:7" ht="12.5">
      <c r="B989" s="3"/>
      <c r="G989" s="3"/>
    </row>
    <row r="990" spans="2:7" ht="12.5">
      <c r="B990" s="3"/>
      <c r="G990" s="3"/>
    </row>
    <row r="991" spans="2:7" ht="12.5">
      <c r="B991" s="3"/>
      <c r="G991" s="3"/>
    </row>
    <row r="992" spans="2:7" ht="12.5">
      <c r="B992" s="3"/>
      <c r="G992" s="3"/>
    </row>
    <row r="993" spans="2:7" ht="12.5">
      <c r="B993" s="3"/>
      <c r="G993" s="3"/>
    </row>
    <row r="994" spans="2:7" ht="12.5">
      <c r="B994" s="3"/>
      <c r="G994" s="3"/>
    </row>
    <row r="995" spans="2:7" ht="12.5">
      <c r="B995" s="3"/>
      <c r="G995" s="3"/>
    </row>
    <row r="996" spans="2:7" ht="12.5">
      <c r="B996" s="3"/>
      <c r="G996"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B988"/>
  <sheetViews>
    <sheetView topLeftCell="H2" workbookViewId="0">
      <selection activeCell="H2" sqref="H2:H53"/>
    </sheetView>
  </sheetViews>
  <sheetFormatPr defaultColWidth="12.7265625" defaultRowHeight="79" customHeight="1"/>
  <cols>
    <col min="1" max="1" width="24.453125" customWidth="1"/>
    <col min="2" max="2" width="37.81640625" customWidth="1"/>
    <col min="6" max="6" width="23.453125" customWidth="1"/>
    <col min="7" max="7" width="59.453125" customWidth="1"/>
    <col min="8" max="8" width="25.26953125" customWidth="1"/>
    <col min="9" max="9" width="25.1796875" customWidth="1"/>
  </cols>
  <sheetData>
    <row r="1" spans="1:28" ht="79" customHeight="1">
      <c r="A1" s="1" t="s">
        <v>0</v>
      </c>
      <c r="B1" s="1" t="s">
        <v>356</v>
      </c>
      <c r="C1" s="7" t="s">
        <v>2</v>
      </c>
      <c r="D1" s="7" t="s">
        <v>3</v>
      </c>
      <c r="E1" s="7" t="s">
        <v>4</v>
      </c>
      <c r="F1" s="7" t="s">
        <v>85</v>
      </c>
      <c r="G1" s="1" t="s">
        <v>357</v>
      </c>
      <c r="H1" s="7" t="s">
        <v>358</v>
      </c>
      <c r="I1" s="1" t="s">
        <v>359</v>
      </c>
      <c r="J1" s="7"/>
      <c r="K1" s="7"/>
      <c r="L1" s="7"/>
      <c r="M1" s="7"/>
      <c r="N1" s="7"/>
      <c r="O1" s="7"/>
      <c r="P1" s="7"/>
      <c r="Q1" s="7"/>
      <c r="R1" s="7"/>
      <c r="S1" s="7"/>
      <c r="T1" s="7"/>
      <c r="U1" s="7"/>
      <c r="V1" s="7"/>
      <c r="W1" s="7"/>
      <c r="X1" s="7"/>
      <c r="Y1" s="7"/>
      <c r="Z1" s="7"/>
      <c r="AA1" s="7"/>
      <c r="AB1" s="7"/>
    </row>
    <row r="2" spans="1:28" ht="79" customHeight="1">
      <c r="A2" s="3">
        <v>10.1</v>
      </c>
      <c r="B2" s="3" t="s">
        <v>924</v>
      </c>
      <c r="C2" s="3" t="s">
        <v>9</v>
      </c>
      <c r="D2" s="2">
        <v>10.1</v>
      </c>
      <c r="E2" s="2">
        <v>10.1</v>
      </c>
      <c r="F2" s="2" t="s">
        <v>925</v>
      </c>
      <c r="G2" s="3" t="s">
        <v>926</v>
      </c>
      <c r="H2" s="2" t="str">
        <f>_xlfn.SINGLE(_xlfn.CONCAT("tab ",F2))</f>
        <v>tab harrassinstit</v>
      </c>
      <c r="I2" s="3" t="s">
        <v>927</v>
      </c>
    </row>
    <row r="3" spans="1:28" ht="79" customHeight="1">
      <c r="A3" s="3">
        <v>10.199999999999999</v>
      </c>
      <c r="B3" s="3" t="s">
        <v>928</v>
      </c>
      <c r="C3" s="3" t="s">
        <v>9</v>
      </c>
      <c r="D3" s="2">
        <v>10.199999999999999</v>
      </c>
      <c r="E3" s="2">
        <v>10.199999999999999</v>
      </c>
      <c r="F3" s="2" t="s">
        <v>925</v>
      </c>
      <c r="G3" s="3" t="s">
        <v>926</v>
      </c>
      <c r="H3" s="2" t="str">
        <f>_xlfn.SINGLE(_xlfn.CONCAT("tab ",F3))</f>
        <v>tab harrassinstit</v>
      </c>
      <c r="I3" s="3" t="s">
        <v>929</v>
      </c>
    </row>
    <row r="4" spans="1:28" ht="79" customHeight="1">
      <c r="A4" s="3">
        <v>10.3</v>
      </c>
      <c r="B4" s="3" t="s">
        <v>930</v>
      </c>
      <c r="C4" s="3" t="s">
        <v>9</v>
      </c>
      <c r="D4" s="2">
        <v>10.3</v>
      </c>
      <c r="E4" s="2">
        <v>10.3</v>
      </c>
      <c r="F4" s="2" t="s">
        <v>925</v>
      </c>
      <c r="G4" s="3" t="s">
        <v>926</v>
      </c>
      <c r="H4" s="2" t="str">
        <f>_xlfn.SINGLE(_xlfn.CONCAT("tab ",F4))</f>
        <v>tab harrassinstit</v>
      </c>
      <c r="I4" s="3" t="s">
        <v>931</v>
      </c>
    </row>
    <row r="5" spans="1:28" ht="79" customHeight="1">
      <c r="A5" s="3">
        <v>10.4</v>
      </c>
      <c r="B5" s="3" t="s">
        <v>932</v>
      </c>
      <c r="C5" s="3" t="s">
        <v>9</v>
      </c>
      <c r="D5" s="2">
        <v>10.4</v>
      </c>
      <c r="E5" s="2">
        <v>10.4</v>
      </c>
      <c r="F5" s="2" t="s">
        <v>933</v>
      </c>
      <c r="G5" s="3" t="s">
        <v>934</v>
      </c>
      <c r="H5" s="2" t="str">
        <f>_xlfn.SINGLE(_xlfn.CONCAT("tab ",F5))</f>
        <v>tab domesviolence</v>
      </c>
      <c r="I5" s="3"/>
    </row>
    <row r="6" spans="1:28" ht="79" customHeight="1">
      <c r="A6" s="3">
        <v>10.5</v>
      </c>
      <c r="B6" s="3" t="s">
        <v>935</v>
      </c>
      <c r="C6" s="3" t="s">
        <v>13</v>
      </c>
      <c r="D6" s="2">
        <v>10.5</v>
      </c>
      <c r="E6" s="2">
        <v>10.5</v>
      </c>
      <c r="F6" s="4"/>
      <c r="G6" s="5"/>
      <c r="H6" s="4"/>
      <c r="I6" s="3"/>
    </row>
    <row r="7" spans="1:28" ht="79" customHeight="1">
      <c r="A7" s="3">
        <v>10.6</v>
      </c>
      <c r="B7" s="3" t="s">
        <v>936</v>
      </c>
      <c r="C7" s="3" t="s">
        <v>13</v>
      </c>
      <c r="D7" s="2">
        <v>10.6</v>
      </c>
      <c r="E7" s="2">
        <v>10.6</v>
      </c>
      <c r="F7" s="4"/>
      <c r="G7" s="5"/>
      <c r="H7" s="4"/>
      <c r="I7" s="3"/>
    </row>
    <row r="8" spans="1:28" ht="79" customHeight="1">
      <c r="A8" s="3">
        <v>10.7</v>
      </c>
      <c r="B8" s="3" t="s">
        <v>937</v>
      </c>
      <c r="C8" s="3" t="s">
        <v>9</v>
      </c>
      <c r="D8" s="2">
        <v>10.7</v>
      </c>
      <c r="E8" s="2">
        <v>10.7</v>
      </c>
      <c r="F8" s="4"/>
      <c r="G8" s="5"/>
      <c r="H8" s="4"/>
      <c r="I8" s="3"/>
    </row>
    <row r="9" spans="1:28" ht="79" customHeight="1">
      <c r="A9" s="3">
        <v>10.8</v>
      </c>
      <c r="B9" s="3" t="s">
        <v>938</v>
      </c>
      <c r="C9" s="3" t="s">
        <v>13</v>
      </c>
      <c r="D9" s="2">
        <v>10.8</v>
      </c>
      <c r="E9" s="2">
        <v>10.8</v>
      </c>
      <c r="F9" s="4"/>
      <c r="G9" s="5"/>
      <c r="H9" s="4"/>
      <c r="I9" s="3"/>
    </row>
    <row r="10" spans="1:28" ht="79" customHeight="1">
      <c r="A10" s="3">
        <v>10.9</v>
      </c>
      <c r="B10" s="3" t="s">
        <v>939</v>
      </c>
      <c r="C10" s="3" t="s">
        <v>13</v>
      </c>
      <c r="D10" s="2">
        <v>10.9</v>
      </c>
      <c r="E10" s="2">
        <v>10.9</v>
      </c>
      <c r="F10" s="4"/>
      <c r="G10" s="5"/>
      <c r="H10" s="4"/>
      <c r="I10" s="3"/>
    </row>
    <row r="11" spans="1:28" ht="79" customHeight="1">
      <c r="A11" s="37">
        <v>10.1</v>
      </c>
      <c r="B11" s="3" t="s">
        <v>940</v>
      </c>
      <c r="C11" s="3" t="s">
        <v>13</v>
      </c>
      <c r="D11" s="30">
        <v>10.1</v>
      </c>
      <c r="E11" s="30">
        <v>10.1</v>
      </c>
      <c r="F11" s="4"/>
      <c r="G11" s="5"/>
      <c r="H11" s="4"/>
      <c r="I11" s="3"/>
    </row>
    <row r="12" spans="1:28" ht="79" customHeight="1">
      <c r="A12" s="37">
        <v>10.11</v>
      </c>
      <c r="B12" s="3" t="s">
        <v>941</v>
      </c>
      <c r="C12" s="3" t="s">
        <v>15</v>
      </c>
      <c r="D12" s="4" t="s">
        <v>16</v>
      </c>
      <c r="E12" s="4" t="s">
        <v>16</v>
      </c>
      <c r="F12" s="2" t="s">
        <v>942</v>
      </c>
      <c r="G12" s="3" t="s">
        <v>943</v>
      </c>
      <c r="H12" s="2" t="str">
        <f>_xlfn.SINGLE(_xlfn.CONCAT("tab ",F12))</f>
        <v>tab domesviolence2</v>
      </c>
      <c r="I12" s="3"/>
    </row>
    <row r="13" spans="1:28" ht="79" customHeight="1">
      <c r="A13" s="37">
        <v>10.119999999999999</v>
      </c>
      <c r="B13" s="3" t="s">
        <v>944</v>
      </c>
      <c r="C13" s="3" t="s">
        <v>9</v>
      </c>
      <c r="D13" s="30">
        <v>10.119999999999999</v>
      </c>
      <c r="E13" s="30">
        <v>10.119999999999999</v>
      </c>
      <c r="F13" s="2" t="s">
        <v>945</v>
      </c>
      <c r="G13" s="3" t="s">
        <v>946</v>
      </c>
      <c r="H13" s="2" t="str">
        <f>_xlfn.SINGLE(_xlfn.CONCAT("tab ",F13))</f>
        <v>tab milteams</v>
      </c>
      <c r="I13" s="3"/>
    </row>
    <row r="14" spans="1:28" ht="79" customHeight="1">
      <c r="A14" s="37">
        <v>10.130000000000001</v>
      </c>
      <c r="B14" s="3" t="s">
        <v>947</v>
      </c>
      <c r="C14" s="3" t="s">
        <v>15</v>
      </c>
      <c r="D14" s="4" t="s">
        <v>16</v>
      </c>
      <c r="E14" s="4" t="s">
        <v>16</v>
      </c>
      <c r="F14" s="2" t="s">
        <v>948</v>
      </c>
      <c r="G14" s="3" t="s">
        <v>949</v>
      </c>
      <c r="H14" s="3" t="s">
        <v>1199</v>
      </c>
      <c r="I14" s="3" t="s">
        <v>950</v>
      </c>
    </row>
    <row r="15" spans="1:28" ht="79" customHeight="1">
      <c r="A15" s="37">
        <v>10.14</v>
      </c>
      <c r="B15" s="3" t="s">
        <v>951</v>
      </c>
      <c r="C15" s="3" t="s">
        <v>9</v>
      </c>
      <c r="D15" s="30">
        <v>10.14</v>
      </c>
      <c r="E15" s="30">
        <v>10.14</v>
      </c>
      <c r="F15" s="2" t="s">
        <v>952</v>
      </c>
      <c r="G15" s="3" t="s">
        <v>953</v>
      </c>
      <c r="H15" s="2" t="s">
        <v>954</v>
      </c>
      <c r="I15" s="3" t="s">
        <v>955</v>
      </c>
    </row>
    <row r="16" spans="1:28" ht="79" customHeight="1">
      <c r="A16" s="37">
        <v>10.15</v>
      </c>
      <c r="B16" s="3" t="s">
        <v>956</v>
      </c>
      <c r="C16" s="3" t="s">
        <v>9</v>
      </c>
      <c r="D16" s="30">
        <v>10.15</v>
      </c>
      <c r="E16" s="30">
        <v>10.15</v>
      </c>
      <c r="F16" s="2" t="s">
        <v>957</v>
      </c>
      <c r="G16" s="3" t="s">
        <v>958</v>
      </c>
      <c r="H16" s="2" t="str">
        <f>_xlfn.SINGLE(_xlfn.CONCAT("tab ",F16))</f>
        <v>tab negmilbond</v>
      </c>
      <c r="I16" s="3" t="s">
        <v>959</v>
      </c>
    </row>
    <row r="17" spans="1:9" ht="79" customHeight="1">
      <c r="A17" s="37">
        <v>10.16</v>
      </c>
      <c r="B17" s="3" t="s">
        <v>960</v>
      </c>
      <c r="C17" s="3" t="s">
        <v>15</v>
      </c>
      <c r="D17" s="4" t="s">
        <v>16</v>
      </c>
      <c r="E17" s="4" t="s">
        <v>16</v>
      </c>
      <c r="F17" s="2" t="s">
        <v>961</v>
      </c>
      <c r="G17" s="3" t="s">
        <v>962</v>
      </c>
      <c r="H17" s="2" t="str">
        <f>_xlfn.SINGLE(_xlfn.CONCAT("tab ",F17))</f>
        <v>tab negmilbond2</v>
      </c>
      <c r="I17" s="3" t="s">
        <v>963</v>
      </c>
    </row>
    <row r="18" spans="1:9" ht="79" customHeight="1">
      <c r="A18" s="37">
        <v>10.17</v>
      </c>
      <c r="B18" s="3" t="s">
        <v>964</v>
      </c>
      <c r="C18" s="3" t="s">
        <v>15</v>
      </c>
      <c r="D18" s="4" t="s">
        <v>16</v>
      </c>
      <c r="E18" s="4" t="s">
        <v>16</v>
      </c>
      <c r="F18" s="2" t="s">
        <v>965</v>
      </c>
      <c r="G18" s="3" t="s">
        <v>966</v>
      </c>
      <c r="H18" s="2" t="str">
        <f>_xlfn.SINGLE(_xlfn.CONCAT("tab ",F18))</f>
        <v>tab womenneg2_pk</v>
      </c>
      <c r="I18" s="3" t="s">
        <v>967</v>
      </c>
    </row>
    <row r="19" spans="1:9" ht="79" customHeight="1">
      <c r="A19" s="37">
        <v>10.18</v>
      </c>
      <c r="B19" s="3" t="s">
        <v>968</v>
      </c>
      <c r="C19" s="3" t="s">
        <v>13</v>
      </c>
      <c r="D19" s="30">
        <v>10.18</v>
      </c>
      <c r="E19" s="30">
        <v>10.18</v>
      </c>
      <c r="F19" s="4"/>
      <c r="G19" s="5"/>
      <c r="H19" s="2"/>
      <c r="I19" s="3"/>
    </row>
    <row r="20" spans="1:9" ht="79" customHeight="1">
      <c r="A20" s="37">
        <v>10.19</v>
      </c>
      <c r="B20" s="3" t="s">
        <v>969</v>
      </c>
      <c r="C20" s="3" t="s">
        <v>13</v>
      </c>
      <c r="D20" s="30">
        <v>10.19</v>
      </c>
      <c r="E20" s="30">
        <v>10.19</v>
      </c>
      <c r="F20" s="4"/>
      <c r="G20" s="5"/>
      <c r="H20" s="2"/>
      <c r="I20" s="3"/>
    </row>
    <row r="21" spans="1:9" ht="79" customHeight="1">
      <c r="A21" s="37">
        <v>10.199999999999999</v>
      </c>
      <c r="B21" s="3" t="s">
        <v>970</v>
      </c>
      <c r="C21" s="3" t="s">
        <v>15</v>
      </c>
      <c r="D21" s="4" t="s">
        <v>16</v>
      </c>
      <c r="E21" s="4" t="s">
        <v>16</v>
      </c>
      <c r="F21" s="2" t="s">
        <v>971</v>
      </c>
      <c r="G21" s="3" t="s">
        <v>972</v>
      </c>
      <c r="H21" s="2" t="str">
        <f t="shared" ref="H21:H28" si="0">_xlfn.SINGLE(_xlfn.CONCAT("tab ",F21))</f>
        <v>tab Oppsoc2</v>
      </c>
      <c r="I21" s="3"/>
    </row>
    <row r="22" spans="1:9" ht="79" customHeight="1">
      <c r="A22" s="37">
        <v>10.210000000000001</v>
      </c>
      <c r="B22" s="3" t="s">
        <v>973</v>
      </c>
      <c r="C22" s="3" t="s">
        <v>15</v>
      </c>
      <c r="D22" s="4" t="s">
        <v>16</v>
      </c>
      <c r="E22" s="4" t="s">
        <v>16</v>
      </c>
      <c r="F22" s="2" t="s">
        <v>974</v>
      </c>
      <c r="G22" s="3" t="s">
        <v>975</v>
      </c>
      <c r="H22" s="2" t="str">
        <f t="shared" si="0"/>
        <v>tab harassnotdeploye</v>
      </c>
      <c r="I22" s="3" t="s">
        <v>976</v>
      </c>
    </row>
    <row r="23" spans="1:9" ht="79" customHeight="1">
      <c r="A23" s="37">
        <v>10.220000000000001</v>
      </c>
      <c r="B23" s="3" t="s">
        <v>977</v>
      </c>
      <c r="C23" s="3" t="s">
        <v>15</v>
      </c>
      <c r="D23" s="4" t="s">
        <v>16</v>
      </c>
      <c r="E23" s="4" t="s">
        <v>16</v>
      </c>
      <c r="F23" s="2" t="s">
        <v>974</v>
      </c>
      <c r="G23" s="3" t="s">
        <v>975</v>
      </c>
      <c r="H23" s="2" t="str">
        <f t="shared" si="0"/>
        <v>tab harassnotdeploye</v>
      </c>
      <c r="I23" s="3" t="s">
        <v>978</v>
      </c>
    </row>
    <row r="24" spans="1:9" ht="79" customHeight="1">
      <c r="A24" s="37">
        <v>10.23</v>
      </c>
      <c r="B24" s="3" t="s">
        <v>979</v>
      </c>
      <c r="C24" s="3" t="s">
        <v>15</v>
      </c>
      <c r="D24" s="4" t="s">
        <v>16</v>
      </c>
      <c r="E24" s="4" t="s">
        <v>16</v>
      </c>
      <c r="F24" s="2" t="s">
        <v>974</v>
      </c>
      <c r="G24" s="3" t="s">
        <v>975</v>
      </c>
      <c r="H24" s="2" t="str">
        <f t="shared" si="0"/>
        <v>tab harassnotdeploye</v>
      </c>
      <c r="I24" s="33" t="s">
        <v>980</v>
      </c>
    </row>
    <row r="25" spans="1:9" ht="79" customHeight="1">
      <c r="A25" s="37">
        <v>10.24</v>
      </c>
      <c r="B25" s="3" t="s">
        <v>981</v>
      </c>
      <c r="C25" s="3" t="s">
        <v>15</v>
      </c>
      <c r="D25" s="4" t="s">
        <v>16</v>
      </c>
      <c r="E25" s="4" t="s">
        <v>16</v>
      </c>
      <c r="F25" s="2" t="s">
        <v>974</v>
      </c>
      <c r="G25" s="3" t="s">
        <v>975</v>
      </c>
      <c r="H25" s="2" t="str">
        <f t="shared" si="0"/>
        <v>tab harassnotdeploye</v>
      </c>
      <c r="I25" s="33" t="s">
        <v>982</v>
      </c>
    </row>
    <row r="26" spans="1:9" ht="79" customHeight="1">
      <c r="A26" s="37">
        <v>10.25</v>
      </c>
      <c r="B26" s="3" t="s">
        <v>983</v>
      </c>
      <c r="C26" s="3" t="s">
        <v>15</v>
      </c>
      <c r="D26" s="4" t="s">
        <v>16</v>
      </c>
      <c r="E26" s="4" t="s">
        <v>16</v>
      </c>
      <c r="F26" s="2" t="s">
        <v>984</v>
      </c>
      <c r="G26" s="3" t="s">
        <v>985</v>
      </c>
      <c r="H26" s="2" t="str">
        <f t="shared" si="0"/>
        <v>tab womenneg_pk</v>
      </c>
      <c r="I26" s="3" t="s">
        <v>986</v>
      </c>
    </row>
    <row r="27" spans="1:9" ht="79" customHeight="1">
      <c r="A27" s="37">
        <v>10.26</v>
      </c>
      <c r="B27" s="3" t="s">
        <v>987</v>
      </c>
      <c r="C27" s="3" t="s">
        <v>15</v>
      </c>
      <c r="D27" s="4" t="s">
        <v>16</v>
      </c>
      <c r="E27" s="4" t="s">
        <v>16</v>
      </c>
      <c r="F27" s="2" t="s">
        <v>984</v>
      </c>
      <c r="G27" s="3" t="s">
        <v>985</v>
      </c>
      <c r="H27" s="2" t="str">
        <f t="shared" si="0"/>
        <v>tab womenneg_pk</v>
      </c>
      <c r="I27" s="3" t="s">
        <v>988</v>
      </c>
    </row>
    <row r="28" spans="1:9" ht="79" customHeight="1">
      <c r="A28" s="37">
        <v>10.27</v>
      </c>
      <c r="B28" s="3" t="s">
        <v>989</v>
      </c>
      <c r="C28" s="3" t="s">
        <v>15</v>
      </c>
      <c r="D28" s="4" t="s">
        <v>16</v>
      </c>
      <c r="E28" s="4" t="s">
        <v>16</v>
      </c>
      <c r="F28" s="2" t="s">
        <v>984</v>
      </c>
      <c r="G28" s="3" t="s">
        <v>985</v>
      </c>
      <c r="H28" s="2" t="str">
        <f t="shared" si="0"/>
        <v>tab womenneg_pk</v>
      </c>
      <c r="I28" s="3" t="s">
        <v>990</v>
      </c>
    </row>
    <row r="29" spans="1:9" ht="79" customHeight="1">
      <c r="A29" s="37">
        <v>10.28</v>
      </c>
      <c r="B29" s="3" t="s">
        <v>991</v>
      </c>
      <c r="C29" s="3" t="s">
        <v>15</v>
      </c>
      <c r="D29" s="4" t="s">
        <v>16</v>
      </c>
      <c r="E29" s="4" t="s">
        <v>16</v>
      </c>
      <c r="F29" s="2" t="s">
        <v>992</v>
      </c>
      <c r="G29" s="3" t="s">
        <v>993</v>
      </c>
      <c r="H29" s="2" t="s">
        <v>1200</v>
      </c>
      <c r="I29" s="3" t="s">
        <v>994</v>
      </c>
    </row>
    <row r="30" spans="1:9" ht="79" customHeight="1">
      <c r="A30" s="37">
        <v>10.29</v>
      </c>
      <c r="B30" s="3" t="s">
        <v>995</v>
      </c>
      <c r="C30" s="3" t="s">
        <v>15</v>
      </c>
      <c r="D30" s="4" t="s">
        <v>16</v>
      </c>
      <c r="E30" s="4" t="s">
        <v>16</v>
      </c>
      <c r="F30" s="2" t="s">
        <v>996</v>
      </c>
      <c r="G30" s="3" t="s">
        <v>997</v>
      </c>
      <c r="H30" s="2" t="str">
        <f>_xlfn.SINGLE(_xlfn.CONCAT("tab ",F30))</f>
        <v>tab helpunit</v>
      </c>
      <c r="I30" s="3" t="s">
        <v>998</v>
      </c>
    </row>
    <row r="31" spans="1:9" ht="79" customHeight="1">
      <c r="A31" s="37">
        <v>10.3</v>
      </c>
      <c r="B31" s="3" t="s">
        <v>999</v>
      </c>
      <c r="C31" s="3" t="s">
        <v>15</v>
      </c>
      <c r="D31" s="4" t="s">
        <v>16</v>
      </c>
      <c r="E31" s="4" t="s">
        <v>16</v>
      </c>
      <c r="F31" s="2" t="s">
        <v>1000</v>
      </c>
      <c r="G31" s="3" t="s">
        <v>1001</v>
      </c>
      <c r="H31" s="2" t="str">
        <f>_xlfn.SINGLE(_xlfn.CONCAT("tab ",F31))</f>
        <v>tab friendsunit</v>
      </c>
      <c r="I31" s="3" t="s">
        <v>1002</v>
      </c>
    </row>
    <row r="32" spans="1:9" ht="79" customHeight="1">
      <c r="A32" s="37">
        <v>10.31</v>
      </c>
      <c r="B32" s="3" t="s">
        <v>1003</v>
      </c>
      <c r="C32" s="3" t="s">
        <v>15</v>
      </c>
      <c r="D32" s="4" t="s">
        <v>16</v>
      </c>
      <c r="E32" s="4" t="s">
        <v>16</v>
      </c>
      <c r="F32" s="2" t="s">
        <v>1004</v>
      </c>
      <c r="G32" s="3" t="s">
        <v>1005</v>
      </c>
      <c r="H32" s="2" t="str">
        <f>_xlfn.SINGLE(_xlfn.CONCAT("tab ",F32))</f>
        <v>tab bragsex</v>
      </c>
      <c r="I32" s="3"/>
    </row>
    <row r="33" spans="1:9" ht="79" customHeight="1">
      <c r="A33" s="37">
        <v>10.32</v>
      </c>
      <c r="B33" s="3" t="s">
        <v>1006</v>
      </c>
      <c r="C33" s="3" t="s">
        <v>15</v>
      </c>
      <c r="D33" s="4" t="s">
        <v>16</v>
      </c>
      <c r="E33" s="4" t="s">
        <v>16</v>
      </c>
      <c r="F33" s="2" t="s">
        <v>1007</v>
      </c>
      <c r="G33" s="3" t="s">
        <v>1008</v>
      </c>
      <c r="H33" s="2" t="str">
        <f>_xlfn.SINGLE(_xlfn.CONCAT("tab ",F33))</f>
        <v>tab menpornography</v>
      </c>
      <c r="I33" s="3"/>
    </row>
    <row r="34" spans="1:9" ht="79" customHeight="1">
      <c r="A34" s="37">
        <v>10.33</v>
      </c>
      <c r="B34" s="3" t="s">
        <v>1009</v>
      </c>
      <c r="C34" s="3" t="s">
        <v>15</v>
      </c>
      <c r="D34" s="4" t="s">
        <v>16</v>
      </c>
      <c r="E34" s="4" t="s">
        <v>16</v>
      </c>
      <c r="F34" s="2" t="s">
        <v>1010</v>
      </c>
      <c r="G34" s="3" t="s">
        <v>1011</v>
      </c>
      <c r="H34" s="2" t="str">
        <f>_xlfn.SINGLE(_xlfn.CONCAT("tab ",F34))</f>
        <v>tab owsocadultent</v>
      </c>
      <c r="I34" s="3"/>
    </row>
    <row r="35" spans="1:9" ht="79" customHeight="1">
      <c r="A35" s="37">
        <v>10.34</v>
      </c>
      <c r="B35" s="3" t="s">
        <v>1012</v>
      </c>
      <c r="C35" s="3" t="s">
        <v>15</v>
      </c>
      <c r="D35" s="4" t="s">
        <v>16</v>
      </c>
      <c r="E35" s="4" t="s">
        <v>16</v>
      </c>
      <c r="F35" s="2" t="s">
        <v>1013</v>
      </c>
      <c r="G35" s="3" t="s">
        <v>1014</v>
      </c>
      <c r="H35" s="2" t="s">
        <v>1201</v>
      </c>
      <c r="I35" s="3" t="s">
        <v>1015</v>
      </c>
    </row>
    <row r="36" spans="1:9" ht="79" customHeight="1">
      <c r="A36" s="37">
        <v>10.35</v>
      </c>
      <c r="B36" s="3" t="s">
        <v>1016</v>
      </c>
      <c r="C36" s="3" t="s">
        <v>15</v>
      </c>
      <c r="D36" s="4" t="s">
        <v>16</v>
      </c>
      <c r="E36" s="4" t="s">
        <v>16</v>
      </c>
      <c r="F36" s="2" t="s">
        <v>1017</v>
      </c>
      <c r="G36" s="3" t="s">
        <v>1018</v>
      </c>
      <c r="H36" s="2" t="s">
        <v>1202</v>
      </c>
      <c r="I36" s="3"/>
    </row>
    <row r="37" spans="1:9" ht="79" customHeight="1">
      <c r="A37" s="37">
        <v>10.36</v>
      </c>
      <c r="B37" s="3" t="s">
        <v>1019</v>
      </c>
      <c r="C37" s="3" t="s">
        <v>15</v>
      </c>
      <c r="D37" s="4" t="s">
        <v>16</v>
      </c>
      <c r="E37" s="4" t="s">
        <v>16</v>
      </c>
      <c r="F37" s="2" t="s">
        <v>1020</v>
      </c>
      <c r="G37" s="3" t="s">
        <v>1021</v>
      </c>
      <c r="H37" s="2" t="s">
        <v>1203</v>
      </c>
      <c r="I37" s="3"/>
    </row>
    <row r="38" spans="1:9" ht="79" customHeight="1">
      <c r="A38" s="37">
        <v>10.37</v>
      </c>
      <c r="B38" s="3" t="s">
        <v>1022</v>
      </c>
      <c r="C38" s="3" t="s">
        <v>15</v>
      </c>
      <c r="D38" s="4" t="s">
        <v>16</v>
      </c>
      <c r="E38" s="4" t="s">
        <v>16</v>
      </c>
      <c r="F38" s="2" t="s">
        <v>1023</v>
      </c>
      <c r="G38" s="3" t="s">
        <v>1024</v>
      </c>
      <c r="H38" s="2" t="s">
        <v>1204</v>
      </c>
      <c r="I38" s="3" t="s">
        <v>1025</v>
      </c>
    </row>
    <row r="39" spans="1:9" ht="79" customHeight="1">
      <c r="A39" s="37">
        <v>10.38</v>
      </c>
      <c r="B39" s="3" t="s">
        <v>1026</v>
      </c>
      <c r="C39" s="3" t="s">
        <v>15</v>
      </c>
      <c r="D39" s="4"/>
      <c r="E39" s="4"/>
      <c r="F39" s="2" t="s">
        <v>1027</v>
      </c>
      <c r="G39" s="3" t="s">
        <v>1028</v>
      </c>
      <c r="H39" s="2" t="s">
        <v>1205</v>
      </c>
      <c r="I39" s="3"/>
    </row>
    <row r="40" spans="1:9" ht="79" customHeight="1">
      <c r="A40" s="2">
        <v>10.39</v>
      </c>
      <c r="B40" s="3" t="s">
        <v>1029</v>
      </c>
      <c r="C40" s="3" t="s">
        <v>15</v>
      </c>
      <c r="D40" s="4"/>
      <c r="E40" s="4"/>
      <c r="F40" s="2" t="s">
        <v>1030</v>
      </c>
      <c r="G40" s="2" t="s">
        <v>1031</v>
      </c>
      <c r="H40" s="2" t="str">
        <f t="shared" ref="H40:H48" si="1">_xlfn.SINGLE(_xlfn.CONCAT("tab ",F40))</f>
        <v xml:space="preserve">tab husbdiscipline </v>
      </c>
    </row>
    <row r="41" spans="1:9" ht="79" customHeight="1">
      <c r="A41" s="6">
        <v>10.4</v>
      </c>
      <c r="B41" s="3" t="s">
        <v>1032</v>
      </c>
      <c r="C41" s="3" t="s">
        <v>15</v>
      </c>
      <c r="D41" s="4"/>
      <c r="E41" s="4"/>
      <c r="F41" s="2" t="s">
        <v>1033</v>
      </c>
      <c r="G41" s="2" t="s">
        <v>1034</v>
      </c>
      <c r="H41" s="2" t="str">
        <f t="shared" si="1"/>
        <v xml:space="preserve">tab emchastityman
</v>
      </c>
    </row>
    <row r="42" spans="1:9" ht="79" customHeight="1">
      <c r="A42" s="2">
        <v>10.41</v>
      </c>
      <c r="B42" s="3" t="s">
        <v>1035</v>
      </c>
      <c r="C42" s="3" t="s">
        <v>15</v>
      </c>
      <c r="D42" s="4"/>
      <c r="E42" s="4"/>
      <c r="F42" s="2" t="s">
        <v>1036</v>
      </c>
      <c r="G42" s="2" t="s">
        <v>1037</v>
      </c>
      <c r="H42" s="2" t="str">
        <f t="shared" si="1"/>
        <v>tab maritalrape</v>
      </c>
    </row>
    <row r="43" spans="1:9" ht="79" customHeight="1">
      <c r="A43" s="2">
        <v>10.42</v>
      </c>
      <c r="B43" s="3" t="s">
        <v>1038</v>
      </c>
      <c r="C43" s="3" t="s">
        <v>15</v>
      </c>
      <c r="D43" s="4"/>
      <c r="E43" s="4"/>
      <c r="F43" s="2" t="s">
        <v>1039</v>
      </c>
      <c r="G43" s="2" t="s">
        <v>1040</v>
      </c>
      <c r="H43" s="2" t="str">
        <f t="shared" si="1"/>
        <v>tab rapelie</v>
      </c>
      <c r="I43" s="3"/>
    </row>
    <row r="44" spans="1:9" ht="79" customHeight="1">
      <c r="A44" s="2">
        <v>10.43</v>
      </c>
      <c r="B44" s="3" t="s">
        <v>1041</v>
      </c>
      <c r="C44" s="3" t="s">
        <v>15</v>
      </c>
      <c r="D44" s="4"/>
      <c r="E44" s="4"/>
      <c r="F44" s="2" t="s">
        <v>1042</v>
      </c>
      <c r="G44" s="2" t="s">
        <v>1043</v>
      </c>
      <c r="H44" s="2" t="str">
        <f t="shared" si="1"/>
        <v>tab femraped</v>
      </c>
      <c r="I44" s="3"/>
    </row>
    <row r="45" spans="1:9" ht="79" customHeight="1">
      <c r="A45" s="2">
        <v>10.44</v>
      </c>
      <c r="B45" s="3" t="s">
        <v>1044</v>
      </c>
      <c r="C45" s="3" t="s">
        <v>15</v>
      </c>
      <c r="D45" s="4"/>
      <c r="E45" s="4"/>
      <c r="F45" s="2" t="s">
        <v>1045</v>
      </c>
      <c r="G45" s="2" t="s">
        <v>1046</v>
      </c>
      <c r="H45" s="2" t="str">
        <f t="shared" si="1"/>
        <v>tab Manlocalfemhypo5</v>
      </c>
      <c r="I45" s="3"/>
    </row>
    <row r="46" spans="1:9" ht="79" customHeight="1">
      <c r="A46" s="2">
        <v>10.45</v>
      </c>
      <c r="B46" s="3" t="s">
        <v>1047</v>
      </c>
      <c r="C46" s="3" t="s">
        <v>15</v>
      </c>
      <c r="D46" s="4"/>
      <c r="E46" s="4"/>
      <c r="F46" s="2" t="s">
        <v>1048</v>
      </c>
      <c r="G46" s="3" t="s">
        <v>1049</v>
      </c>
      <c r="H46" s="2" t="str">
        <f t="shared" si="1"/>
        <v>tab Hypodrunk5</v>
      </c>
      <c r="I46" s="3"/>
    </row>
    <row r="47" spans="1:9" ht="79" customHeight="1">
      <c r="A47" s="2">
        <v>10.46</v>
      </c>
      <c r="B47" s="3" t="s">
        <v>1050</v>
      </c>
      <c r="C47" s="3" t="s">
        <v>15</v>
      </c>
      <c r="D47" s="4"/>
      <c r="E47" s="4"/>
      <c r="F47" s="2" t="s">
        <v>1051</v>
      </c>
      <c r="G47" s="3" t="s">
        <v>1052</v>
      </c>
      <c r="H47" s="2" t="str">
        <f t="shared" si="1"/>
        <v>tab malelocalboyhypo5</v>
      </c>
      <c r="I47" s="3"/>
    </row>
    <row r="48" spans="1:9" ht="79" customHeight="1">
      <c r="A48" s="2">
        <v>10.47</v>
      </c>
      <c r="B48" s="3" t="s">
        <v>1053</v>
      </c>
      <c r="C48" s="3" t="s">
        <v>15</v>
      </c>
      <c r="D48" s="4"/>
      <c r="E48" s="4"/>
      <c r="F48" s="2" t="s">
        <v>1054</v>
      </c>
      <c r="G48" s="3" t="s">
        <v>1055</v>
      </c>
      <c r="H48" s="2" t="str">
        <f t="shared" si="1"/>
        <v xml:space="preserve">tab Hittinghypo5 </v>
      </c>
      <c r="I48" s="3"/>
    </row>
    <row r="49" spans="1:9" ht="79" customHeight="1">
      <c r="A49" s="37">
        <v>10.48</v>
      </c>
      <c r="B49" s="3" t="s">
        <v>1056</v>
      </c>
      <c r="C49" s="3" t="s">
        <v>15</v>
      </c>
      <c r="D49" s="4"/>
      <c r="E49" s="4"/>
      <c r="F49" s="2" t="s">
        <v>1057</v>
      </c>
      <c r="G49" s="2" t="s">
        <v>1058</v>
      </c>
      <c r="H49" s="2" t="s">
        <v>1059</v>
      </c>
      <c r="I49" s="3"/>
    </row>
    <row r="50" spans="1:9" ht="79" customHeight="1">
      <c r="A50" s="37">
        <v>10.49</v>
      </c>
      <c r="B50" s="3" t="s">
        <v>1060</v>
      </c>
      <c r="C50" s="3" t="s">
        <v>15</v>
      </c>
      <c r="D50" s="4"/>
      <c r="E50" s="4"/>
      <c r="F50" s="2" t="s">
        <v>1061</v>
      </c>
      <c r="G50" s="3" t="s">
        <v>1062</v>
      </c>
      <c r="H50" s="2" t="str">
        <f>_xlfn.SINGLE(_xlfn.CONCAT("tab ",F50))</f>
        <v>tab UNzerotol</v>
      </c>
      <c r="I50" s="3"/>
    </row>
    <row r="51" spans="1:9" ht="79" customHeight="1">
      <c r="A51" s="37">
        <v>10.5</v>
      </c>
      <c r="B51" s="3" t="s">
        <v>1063</v>
      </c>
      <c r="C51" s="3" t="s">
        <v>15</v>
      </c>
      <c r="D51" s="4" t="s">
        <v>16</v>
      </c>
      <c r="E51" s="4" t="s">
        <v>16</v>
      </c>
      <c r="G51" s="3" t="s">
        <v>1064</v>
      </c>
      <c r="I51" s="3" t="s">
        <v>1065</v>
      </c>
    </row>
    <row r="52" spans="1:9" ht="79" customHeight="1">
      <c r="A52" s="2">
        <v>10.51</v>
      </c>
      <c r="B52" s="3" t="s">
        <v>1066</v>
      </c>
      <c r="C52" s="3" t="s">
        <v>15</v>
      </c>
      <c r="D52" s="4" t="s">
        <v>16</v>
      </c>
      <c r="E52" s="4" t="s">
        <v>16</v>
      </c>
      <c r="F52" s="2" t="s">
        <v>1067</v>
      </c>
      <c r="G52" s="3" t="s">
        <v>1068</v>
      </c>
      <c r="I52" s="3" t="s">
        <v>1069</v>
      </c>
    </row>
    <row r="53" spans="1:9" ht="79" customHeight="1">
      <c r="A53" s="6">
        <v>10.52</v>
      </c>
      <c r="B53" s="3" t="s">
        <v>687</v>
      </c>
      <c r="C53" s="3" t="s">
        <v>15</v>
      </c>
      <c r="D53" s="4" t="s">
        <v>16</v>
      </c>
      <c r="E53" s="4" t="s">
        <v>16</v>
      </c>
      <c r="F53" s="2" t="s">
        <v>438</v>
      </c>
      <c r="G53" s="3" t="s">
        <v>688</v>
      </c>
      <c r="H53" s="2" t="s">
        <v>1170</v>
      </c>
      <c r="I53" s="3" t="s">
        <v>1070</v>
      </c>
    </row>
    <row r="54" spans="1:9" ht="79" customHeight="1">
      <c r="A54" s="6">
        <v>10.53</v>
      </c>
      <c r="B54" s="40" t="s">
        <v>1071</v>
      </c>
      <c r="G54" s="3"/>
      <c r="I54" s="3"/>
    </row>
    <row r="55" spans="1:9" ht="79" customHeight="1">
      <c r="B55" t="s">
        <v>84</v>
      </c>
      <c r="G55" s="3"/>
      <c r="I55" s="3"/>
    </row>
    <row r="56" spans="1:9" ht="79" customHeight="1">
      <c r="G56" s="3"/>
      <c r="I56" s="3"/>
    </row>
    <row r="57" spans="1:9" ht="79" customHeight="1">
      <c r="G57" s="3"/>
      <c r="I57" s="3"/>
    </row>
    <row r="58" spans="1:9" ht="79" customHeight="1">
      <c r="G58" s="3"/>
      <c r="I58" s="3"/>
    </row>
    <row r="59" spans="1:9" ht="79" customHeight="1">
      <c r="G59" s="3"/>
      <c r="I59" s="3"/>
    </row>
    <row r="60" spans="1:9" ht="79" customHeight="1">
      <c r="G60" s="3"/>
      <c r="I60" s="3"/>
    </row>
    <row r="61" spans="1:9" ht="79" customHeight="1">
      <c r="G61" s="3"/>
      <c r="I61" s="3"/>
    </row>
    <row r="62" spans="1:9" ht="79" customHeight="1">
      <c r="G62" s="3"/>
      <c r="I62" s="3"/>
    </row>
    <row r="63" spans="1:9" ht="79" customHeight="1">
      <c r="G63" s="3"/>
      <c r="I63" s="3"/>
    </row>
    <row r="64" spans="1:9" ht="79" customHeight="1">
      <c r="G64" s="3"/>
      <c r="I64" s="3"/>
    </row>
    <row r="65" spans="7:9" ht="79" customHeight="1">
      <c r="G65" s="3"/>
      <c r="I65" s="3"/>
    </row>
    <row r="66" spans="7:9" ht="79" customHeight="1">
      <c r="G66" s="3"/>
      <c r="I66" s="3"/>
    </row>
    <row r="67" spans="7:9" ht="79" customHeight="1">
      <c r="G67" s="3"/>
      <c r="I67" s="3"/>
    </row>
    <row r="68" spans="7:9" ht="79" customHeight="1">
      <c r="G68" s="3"/>
      <c r="I68" s="3"/>
    </row>
    <row r="69" spans="7:9" ht="79" customHeight="1">
      <c r="G69" s="3"/>
      <c r="I69" s="3"/>
    </row>
    <row r="70" spans="7:9" ht="79" customHeight="1">
      <c r="G70" s="3"/>
      <c r="I70" s="3"/>
    </row>
    <row r="71" spans="7:9" ht="79" customHeight="1">
      <c r="G71" s="3"/>
      <c r="I71" s="3"/>
    </row>
    <row r="72" spans="7:9" ht="79" customHeight="1">
      <c r="G72" s="3"/>
      <c r="I72" s="3"/>
    </row>
    <row r="73" spans="7:9" ht="79" customHeight="1">
      <c r="G73" s="3"/>
      <c r="I73" s="3"/>
    </row>
    <row r="74" spans="7:9" ht="79" customHeight="1">
      <c r="G74" s="3"/>
      <c r="I74" s="3"/>
    </row>
    <row r="75" spans="7:9" ht="79" customHeight="1">
      <c r="G75" s="3"/>
      <c r="I75" s="3"/>
    </row>
    <row r="76" spans="7:9" ht="79" customHeight="1">
      <c r="G76" s="3"/>
      <c r="I76" s="3"/>
    </row>
    <row r="77" spans="7:9" ht="79" customHeight="1">
      <c r="G77" s="3"/>
      <c r="I77" s="3"/>
    </row>
    <row r="78" spans="7:9" ht="79" customHeight="1">
      <c r="G78" s="3"/>
      <c r="I78" s="3"/>
    </row>
    <row r="79" spans="7:9" ht="79" customHeight="1">
      <c r="G79" s="3"/>
      <c r="I79" s="3"/>
    </row>
    <row r="80" spans="7:9" ht="79" customHeight="1">
      <c r="G80" s="3"/>
      <c r="I80" s="3"/>
    </row>
    <row r="81" spans="7:9" ht="79" customHeight="1">
      <c r="G81" s="3"/>
      <c r="I81" s="3"/>
    </row>
    <row r="82" spans="7:9" ht="79" customHeight="1">
      <c r="G82" s="3"/>
      <c r="I82" s="3"/>
    </row>
    <row r="83" spans="7:9" ht="79" customHeight="1">
      <c r="G83" s="3"/>
      <c r="I83" s="3"/>
    </row>
    <row r="84" spans="7:9" ht="79" customHeight="1">
      <c r="G84" s="3"/>
      <c r="I84" s="3"/>
    </row>
    <row r="85" spans="7:9" ht="79" customHeight="1">
      <c r="G85" s="3"/>
      <c r="I85" s="3"/>
    </row>
    <row r="86" spans="7:9" ht="79" customHeight="1">
      <c r="G86" s="3"/>
      <c r="I86" s="3"/>
    </row>
    <row r="87" spans="7:9" ht="79" customHeight="1">
      <c r="G87" s="3"/>
      <c r="I87" s="3"/>
    </row>
    <row r="88" spans="7:9" ht="79" customHeight="1">
      <c r="G88" s="3"/>
      <c r="I88" s="3"/>
    </row>
    <row r="89" spans="7:9" ht="79" customHeight="1">
      <c r="G89" s="3"/>
      <c r="I89" s="3"/>
    </row>
    <row r="90" spans="7:9" ht="79" customHeight="1">
      <c r="G90" s="3"/>
      <c r="I90" s="3"/>
    </row>
    <row r="91" spans="7:9" ht="79" customHeight="1">
      <c r="G91" s="3"/>
      <c r="I91" s="3"/>
    </row>
    <row r="92" spans="7:9" ht="79" customHeight="1">
      <c r="G92" s="3"/>
      <c r="I92" s="3"/>
    </row>
    <row r="93" spans="7:9" ht="79" customHeight="1">
      <c r="G93" s="3"/>
      <c r="I93" s="3"/>
    </row>
    <row r="94" spans="7:9" ht="79" customHeight="1">
      <c r="G94" s="3"/>
      <c r="I94" s="3"/>
    </row>
    <row r="95" spans="7:9" ht="79" customHeight="1">
      <c r="G95" s="3"/>
      <c r="I95" s="3"/>
    </row>
    <row r="96" spans="7:9" ht="79" customHeight="1">
      <c r="G96" s="3"/>
      <c r="I96" s="3"/>
    </row>
    <row r="97" spans="7:9" ht="79" customHeight="1">
      <c r="G97" s="3"/>
      <c r="I97" s="3"/>
    </row>
    <row r="98" spans="7:9" ht="79" customHeight="1">
      <c r="G98" s="3"/>
      <c r="I98" s="3"/>
    </row>
    <row r="99" spans="7:9" ht="79" customHeight="1">
      <c r="G99" s="3"/>
      <c r="I99" s="3"/>
    </row>
    <row r="100" spans="7:9" ht="79" customHeight="1">
      <c r="G100" s="3"/>
      <c r="I100" s="3"/>
    </row>
    <row r="101" spans="7:9" ht="79" customHeight="1">
      <c r="G101" s="3"/>
      <c r="I101" s="3"/>
    </row>
    <row r="102" spans="7:9" ht="79" customHeight="1">
      <c r="G102" s="3"/>
      <c r="I102" s="3"/>
    </row>
    <row r="103" spans="7:9" ht="79" customHeight="1">
      <c r="G103" s="3"/>
      <c r="I103" s="3"/>
    </row>
    <row r="104" spans="7:9" ht="79" customHeight="1">
      <c r="G104" s="3"/>
      <c r="I104" s="3"/>
    </row>
    <row r="105" spans="7:9" ht="79" customHeight="1">
      <c r="G105" s="3"/>
      <c r="I105" s="3"/>
    </row>
    <row r="106" spans="7:9" ht="79" customHeight="1">
      <c r="G106" s="3"/>
      <c r="I106" s="3"/>
    </row>
    <row r="107" spans="7:9" ht="79" customHeight="1">
      <c r="G107" s="3"/>
      <c r="I107" s="3"/>
    </row>
    <row r="108" spans="7:9" ht="79" customHeight="1">
      <c r="G108" s="3"/>
      <c r="I108" s="3"/>
    </row>
    <row r="109" spans="7:9" ht="79" customHeight="1">
      <c r="G109" s="3"/>
      <c r="I109" s="3"/>
    </row>
    <row r="110" spans="7:9" ht="79" customHeight="1">
      <c r="G110" s="3"/>
      <c r="I110" s="3"/>
    </row>
    <row r="111" spans="7:9" ht="79" customHeight="1">
      <c r="G111" s="3"/>
      <c r="I111" s="3"/>
    </row>
    <row r="112" spans="7:9" ht="79" customHeight="1">
      <c r="G112" s="3"/>
      <c r="I112" s="3"/>
    </row>
    <row r="113" spans="7:9" ht="79" customHeight="1">
      <c r="G113" s="3"/>
      <c r="I113" s="3"/>
    </row>
    <row r="114" spans="7:9" ht="79" customHeight="1">
      <c r="G114" s="3"/>
      <c r="I114" s="3"/>
    </row>
    <row r="115" spans="7:9" ht="79" customHeight="1">
      <c r="G115" s="3"/>
      <c r="I115" s="3"/>
    </row>
    <row r="116" spans="7:9" ht="79" customHeight="1">
      <c r="G116" s="3"/>
      <c r="I116" s="3"/>
    </row>
    <row r="117" spans="7:9" ht="79" customHeight="1">
      <c r="G117" s="3"/>
      <c r="I117" s="3"/>
    </row>
    <row r="118" spans="7:9" ht="79" customHeight="1">
      <c r="G118" s="3"/>
      <c r="I118" s="3"/>
    </row>
    <row r="119" spans="7:9" ht="79" customHeight="1">
      <c r="G119" s="3"/>
      <c r="I119" s="3"/>
    </row>
    <row r="120" spans="7:9" ht="79" customHeight="1">
      <c r="G120" s="3"/>
      <c r="I120" s="3"/>
    </row>
    <row r="121" spans="7:9" ht="79" customHeight="1">
      <c r="G121" s="3"/>
      <c r="I121" s="3"/>
    </row>
    <row r="122" spans="7:9" ht="79" customHeight="1">
      <c r="G122" s="3"/>
      <c r="I122" s="3"/>
    </row>
    <row r="123" spans="7:9" ht="79" customHeight="1">
      <c r="G123" s="3"/>
      <c r="I123" s="3"/>
    </row>
    <row r="124" spans="7:9" ht="79" customHeight="1">
      <c r="G124" s="3"/>
      <c r="I124" s="3"/>
    </row>
    <row r="125" spans="7:9" ht="79" customHeight="1">
      <c r="G125" s="3"/>
      <c r="I125" s="3"/>
    </row>
    <row r="126" spans="7:9" ht="79" customHeight="1">
      <c r="G126" s="3"/>
      <c r="I126" s="3"/>
    </row>
    <row r="127" spans="7:9" ht="79" customHeight="1">
      <c r="G127" s="3"/>
      <c r="I127" s="3"/>
    </row>
    <row r="128" spans="7:9" ht="79" customHeight="1">
      <c r="G128" s="3"/>
      <c r="I128" s="3"/>
    </row>
    <row r="129" spans="7:9" ht="79" customHeight="1">
      <c r="G129" s="3"/>
      <c r="I129" s="3"/>
    </row>
    <row r="130" spans="7:9" ht="79" customHeight="1">
      <c r="G130" s="3"/>
      <c r="I130" s="3"/>
    </row>
    <row r="131" spans="7:9" ht="79" customHeight="1">
      <c r="G131" s="3"/>
      <c r="I131" s="3"/>
    </row>
    <row r="132" spans="7:9" ht="79" customHeight="1">
      <c r="G132" s="3"/>
      <c r="I132" s="3"/>
    </row>
    <row r="133" spans="7:9" ht="79" customHeight="1">
      <c r="G133" s="3"/>
      <c r="I133" s="3"/>
    </row>
    <row r="134" spans="7:9" ht="79" customHeight="1">
      <c r="G134" s="3"/>
      <c r="I134" s="3"/>
    </row>
    <row r="135" spans="7:9" ht="79" customHeight="1">
      <c r="G135" s="3"/>
      <c r="I135" s="3"/>
    </row>
    <row r="136" spans="7:9" ht="79" customHeight="1">
      <c r="G136" s="3"/>
      <c r="I136" s="3"/>
    </row>
    <row r="137" spans="7:9" ht="79" customHeight="1">
      <c r="G137" s="3"/>
      <c r="I137" s="3"/>
    </row>
    <row r="138" spans="7:9" ht="79" customHeight="1">
      <c r="G138" s="3"/>
      <c r="I138" s="3"/>
    </row>
    <row r="139" spans="7:9" ht="79" customHeight="1">
      <c r="G139" s="3"/>
      <c r="I139" s="3"/>
    </row>
    <row r="140" spans="7:9" ht="79" customHeight="1">
      <c r="G140" s="3"/>
      <c r="I140" s="3"/>
    </row>
    <row r="141" spans="7:9" ht="79" customHeight="1">
      <c r="G141" s="3"/>
      <c r="I141" s="3"/>
    </row>
    <row r="142" spans="7:9" ht="79" customHeight="1">
      <c r="G142" s="3"/>
      <c r="I142" s="3"/>
    </row>
    <row r="143" spans="7:9" ht="79" customHeight="1">
      <c r="G143" s="3"/>
      <c r="I143" s="3"/>
    </row>
    <row r="144" spans="7:9" ht="79" customHeight="1">
      <c r="G144" s="3"/>
      <c r="I144" s="3"/>
    </row>
    <row r="145" spans="7:9" ht="79" customHeight="1">
      <c r="G145" s="3"/>
      <c r="I145" s="3"/>
    </row>
    <row r="146" spans="7:9" ht="79" customHeight="1">
      <c r="G146" s="3"/>
      <c r="I146" s="3"/>
    </row>
    <row r="147" spans="7:9" ht="79" customHeight="1">
      <c r="G147" s="3"/>
      <c r="I147" s="3"/>
    </row>
    <row r="148" spans="7:9" ht="79" customHeight="1">
      <c r="G148" s="3"/>
      <c r="I148" s="3"/>
    </row>
    <row r="149" spans="7:9" ht="79" customHeight="1">
      <c r="G149" s="3"/>
      <c r="I149" s="3"/>
    </row>
    <row r="150" spans="7:9" ht="79" customHeight="1">
      <c r="G150" s="3"/>
      <c r="I150" s="3"/>
    </row>
    <row r="151" spans="7:9" ht="79" customHeight="1">
      <c r="G151" s="3"/>
      <c r="I151" s="3"/>
    </row>
    <row r="152" spans="7:9" ht="79" customHeight="1">
      <c r="G152" s="3"/>
      <c r="I152" s="3"/>
    </row>
    <row r="153" spans="7:9" ht="79" customHeight="1">
      <c r="G153" s="3"/>
      <c r="I153" s="3"/>
    </row>
    <row r="154" spans="7:9" ht="79" customHeight="1">
      <c r="G154" s="3"/>
      <c r="I154" s="3"/>
    </row>
    <row r="155" spans="7:9" ht="79" customHeight="1">
      <c r="G155" s="3"/>
      <c r="I155" s="3"/>
    </row>
    <row r="156" spans="7:9" ht="79" customHeight="1">
      <c r="G156" s="3"/>
      <c r="I156" s="3"/>
    </row>
    <row r="157" spans="7:9" ht="79" customHeight="1">
      <c r="G157" s="3"/>
      <c r="I157" s="3"/>
    </row>
    <row r="158" spans="7:9" ht="79" customHeight="1">
      <c r="G158" s="3"/>
      <c r="I158" s="3"/>
    </row>
    <row r="159" spans="7:9" ht="79" customHeight="1">
      <c r="G159" s="3"/>
      <c r="I159" s="3"/>
    </row>
    <row r="160" spans="7:9" ht="79" customHeight="1">
      <c r="G160" s="3"/>
      <c r="I160" s="3"/>
    </row>
    <row r="161" spans="7:9" ht="79" customHeight="1">
      <c r="G161" s="3"/>
      <c r="I161" s="3"/>
    </row>
    <row r="162" spans="7:9" ht="79" customHeight="1">
      <c r="G162" s="3"/>
      <c r="I162" s="3"/>
    </row>
    <row r="163" spans="7:9" ht="79" customHeight="1">
      <c r="G163" s="3"/>
      <c r="I163" s="3"/>
    </row>
    <row r="164" spans="7:9" ht="79" customHeight="1">
      <c r="G164" s="3"/>
      <c r="I164" s="3"/>
    </row>
    <row r="165" spans="7:9" ht="79" customHeight="1">
      <c r="G165" s="3"/>
      <c r="I165" s="3"/>
    </row>
    <row r="166" spans="7:9" ht="79" customHeight="1">
      <c r="G166" s="3"/>
      <c r="I166" s="3"/>
    </row>
    <row r="167" spans="7:9" ht="79" customHeight="1">
      <c r="G167" s="3"/>
      <c r="I167" s="3"/>
    </row>
    <row r="168" spans="7:9" ht="79" customHeight="1">
      <c r="G168" s="3"/>
      <c r="I168" s="3"/>
    </row>
    <row r="169" spans="7:9" ht="79" customHeight="1">
      <c r="G169" s="3"/>
      <c r="I169" s="3"/>
    </row>
    <row r="170" spans="7:9" ht="79" customHeight="1">
      <c r="G170" s="3"/>
      <c r="I170" s="3"/>
    </row>
    <row r="171" spans="7:9" ht="79" customHeight="1">
      <c r="G171" s="3"/>
      <c r="I171" s="3"/>
    </row>
    <row r="172" spans="7:9" ht="79" customHeight="1">
      <c r="G172" s="3"/>
      <c r="I172" s="3"/>
    </row>
    <row r="173" spans="7:9" ht="79" customHeight="1">
      <c r="G173" s="3"/>
      <c r="I173" s="3"/>
    </row>
    <row r="174" spans="7:9" ht="79" customHeight="1">
      <c r="G174" s="3"/>
      <c r="I174" s="3"/>
    </row>
    <row r="175" spans="7:9" ht="79" customHeight="1">
      <c r="G175" s="3"/>
      <c r="I175" s="3"/>
    </row>
    <row r="176" spans="7:9" ht="79" customHeight="1">
      <c r="G176" s="3"/>
      <c r="I176" s="3"/>
    </row>
    <row r="177" spans="7:9" ht="79" customHeight="1">
      <c r="G177" s="3"/>
      <c r="I177" s="3"/>
    </row>
    <row r="178" spans="7:9" ht="79" customHeight="1">
      <c r="G178" s="3"/>
      <c r="I178" s="3"/>
    </row>
    <row r="179" spans="7:9" ht="79" customHeight="1">
      <c r="G179" s="3"/>
      <c r="I179" s="3"/>
    </row>
    <row r="180" spans="7:9" ht="79" customHeight="1">
      <c r="G180" s="3"/>
      <c r="I180" s="3"/>
    </row>
    <row r="181" spans="7:9" ht="79" customHeight="1">
      <c r="G181" s="3"/>
      <c r="I181" s="3"/>
    </row>
    <row r="182" spans="7:9" ht="79" customHeight="1">
      <c r="G182" s="3"/>
      <c r="I182" s="3"/>
    </row>
    <row r="183" spans="7:9" ht="79" customHeight="1">
      <c r="G183" s="3"/>
      <c r="I183" s="3"/>
    </row>
    <row r="184" spans="7:9" ht="79" customHeight="1">
      <c r="G184" s="3"/>
      <c r="I184" s="3"/>
    </row>
    <row r="185" spans="7:9" ht="79" customHeight="1">
      <c r="G185" s="3"/>
      <c r="I185" s="3"/>
    </row>
    <row r="186" spans="7:9" ht="79" customHeight="1">
      <c r="G186" s="3"/>
      <c r="I186" s="3"/>
    </row>
    <row r="187" spans="7:9" ht="79" customHeight="1">
      <c r="G187" s="3"/>
      <c r="I187" s="3"/>
    </row>
    <row r="188" spans="7:9" ht="79" customHeight="1">
      <c r="G188" s="3"/>
      <c r="I188" s="3"/>
    </row>
    <row r="189" spans="7:9" ht="79" customHeight="1">
      <c r="G189" s="3"/>
      <c r="I189" s="3"/>
    </row>
    <row r="190" spans="7:9" ht="79" customHeight="1">
      <c r="G190" s="3"/>
      <c r="I190" s="3"/>
    </row>
    <row r="191" spans="7:9" ht="79" customHeight="1">
      <c r="G191" s="3"/>
      <c r="I191" s="3"/>
    </row>
    <row r="192" spans="7:9" ht="79" customHeight="1">
      <c r="G192" s="3"/>
      <c r="I192" s="3"/>
    </row>
    <row r="193" spans="7:9" ht="79" customHeight="1">
      <c r="G193" s="3"/>
      <c r="I193" s="3"/>
    </row>
    <row r="194" spans="7:9" ht="79" customHeight="1">
      <c r="G194" s="3"/>
      <c r="I194" s="3"/>
    </row>
    <row r="195" spans="7:9" ht="79" customHeight="1">
      <c r="G195" s="3"/>
      <c r="I195" s="3"/>
    </row>
    <row r="196" spans="7:9" ht="79" customHeight="1">
      <c r="G196" s="3"/>
      <c r="I196" s="3"/>
    </row>
    <row r="197" spans="7:9" ht="79" customHeight="1">
      <c r="G197" s="3"/>
      <c r="I197" s="3"/>
    </row>
    <row r="198" spans="7:9" ht="79" customHeight="1">
      <c r="G198" s="3"/>
      <c r="I198" s="3"/>
    </row>
    <row r="199" spans="7:9" ht="79" customHeight="1">
      <c r="G199" s="3"/>
      <c r="I199" s="3"/>
    </row>
    <row r="200" spans="7:9" ht="79" customHeight="1">
      <c r="G200" s="3"/>
      <c r="I200" s="3"/>
    </row>
    <row r="201" spans="7:9" ht="79" customHeight="1">
      <c r="G201" s="3"/>
      <c r="I201" s="3"/>
    </row>
    <row r="202" spans="7:9" ht="79" customHeight="1">
      <c r="G202" s="3"/>
      <c r="I202" s="3"/>
    </row>
    <row r="203" spans="7:9" ht="79" customHeight="1">
      <c r="G203" s="3"/>
      <c r="I203" s="3"/>
    </row>
    <row r="204" spans="7:9" ht="79" customHeight="1">
      <c r="G204" s="3"/>
      <c r="I204" s="3"/>
    </row>
    <row r="205" spans="7:9" ht="79" customHeight="1">
      <c r="G205" s="3"/>
      <c r="I205" s="3"/>
    </row>
    <row r="206" spans="7:9" ht="79" customHeight="1">
      <c r="G206" s="3"/>
      <c r="I206" s="3"/>
    </row>
    <row r="207" spans="7:9" ht="79" customHeight="1">
      <c r="G207" s="3"/>
      <c r="I207" s="3"/>
    </row>
    <row r="208" spans="7:9" ht="79" customHeight="1">
      <c r="G208" s="3"/>
      <c r="I208" s="3"/>
    </row>
    <row r="209" spans="7:9" ht="79" customHeight="1">
      <c r="G209" s="3"/>
      <c r="I209" s="3"/>
    </row>
    <row r="210" spans="7:9" ht="79" customHeight="1">
      <c r="G210" s="3"/>
      <c r="I210" s="3"/>
    </row>
    <row r="211" spans="7:9" ht="79" customHeight="1">
      <c r="G211" s="3"/>
      <c r="I211" s="3"/>
    </row>
    <row r="212" spans="7:9" ht="79" customHeight="1">
      <c r="G212" s="3"/>
      <c r="I212" s="3"/>
    </row>
    <row r="213" spans="7:9" ht="79" customHeight="1">
      <c r="G213" s="3"/>
      <c r="I213" s="3"/>
    </row>
    <row r="214" spans="7:9" ht="79" customHeight="1">
      <c r="G214" s="3"/>
      <c r="I214" s="3"/>
    </row>
    <row r="215" spans="7:9" ht="79" customHeight="1">
      <c r="G215" s="3"/>
      <c r="I215" s="3"/>
    </row>
    <row r="216" spans="7:9" ht="79" customHeight="1">
      <c r="G216" s="3"/>
      <c r="I216" s="3"/>
    </row>
    <row r="217" spans="7:9" ht="79" customHeight="1">
      <c r="G217" s="3"/>
      <c r="I217" s="3"/>
    </row>
    <row r="218" spans="7:9" ht="79" customHeight="1">
      <c r="G218" s="3"/>
      <c r="I218" s="3"/>
    </row>
    <row r="219" spans="7:9" ht="79" customHeight="1">
      <c r="G219" s="3"/>
      <c r="I219" s="3"/>
    </row>
    <row r="220" spans="7:9" ht="79" customHeight="1">
      <c r="G220" s="3"/>
      <c r="I220" s="3"/>
    </row>
    <row r="221" spans="7:9" ht="79" customHeight="1">
      <c r="G221" s="3"/>
      <c r="I221" s="3"/>
    </row>
    <row r="222" spans="7:9" ht="79" customHeight="1">
      <c r="G222" s="3"/>
      <c r="I222" s="3"/>
    </row>
    <row r="223" spans="7:9" ht="79" customHeight="1">
      <c r="G223" s="3"/>
      <c r="I223" s="3"/>
    </row>
    <row r="224" spans="7:9" ht="79" customHeight="1">
      <c r="G224" s="3"/>
      <c r="I224" s="3"/>
    </row>
    <row r="225" spans="7:9" ht="79" customHeight="1">
      <c r="G225" s="3"/>
      <c r="I225" s="3"/>
    </row>
    <row r="226" spans="7:9" ht="79" customHeight="1">
      <c r="G226" s="3"/>
      <c r="I226" s="3"/>
    </row>
    <row r="227" spans="7:9" ht="79" customHeight="1">
      <c r="G227" s="3"/>
      <c r="I227" s="3"/>
    </row>
    <row r="228" spans="7:9" ht="79" customHeight="1">
      <c r="G228" s="3"/>
      <c r="I228" s="3"/>
    </row>
    <row r="229" spans="7:9" ht="79" customHeight="1">
      <c r="G229" s="3"/>
      <c r="I229" s="3"/>
    </row>
    <row r="230" spans="7:9" ht="79" customHeight="1">
      <c r="G230" s="3"/>
      <c r="I230" s="3"/>
    </row>
    <row r="231" spans="7:9" ht="79" customHeight="1">
      <c r="G231" s="3"/>
      <c r="I231" s="3"/>
    </row>
    <row r="232" spans="7:9" ht="79" customHeight="1">
      <c r="G232" s="3"/>
      <c r="I232" s="3"/>
    </row>
    <row r="233" spans="7:9" ht="79" customHeight="1">
      <c r="G233" s="3"/>
      <c r="I233" s="3"/>
    </row>
    <row r="234" spans="7:9" ht="79" customHeight="1">
      <c r="G234" s="3"/>
      <c r="I234" s="3"/>
    </row>
    <row r="235" spans="7:9" ht="79" customHeight="1">
      <c r="G235" s="3"/>
      <c r="I235" s="3"/>
    </row>
    <row r="236" spans="7:9" ht="79" customHeight="1">
      <c r="G236" s="3"/>
      <c r="I236" s="3"/>
    </row>
    <row r="237" spans="7:9" ht="79" customHeight="1">
      <c r="G237" s="3"/>
      <c r="I237" s="3"/>
    </row>
    <row r="238" spans="7:9" ht="79" customHeight="1">
      <c r="G238" s="3"/>
      <c r="I238" s="3"/>
    </row>
    <row r="239" spans="7:9" ht="79" customHeight="1">
      <c r="G239" s="3"/>
      <c r="I239" s="3"/>
    </row>
    <row r="240" spans="7:9" ht="79" customHeight="1">
      <c r="G240" s="3"/>
      <c r="I240" s="3"/>
    </row>
    <row r="241" spans="7:9" ht="79" customHeight="1">
      <c r="G241" s="3"/>
      <c r="I241" s="3"/>
    </row>
    <row r="242" spans="7:9" ht="79" customHeight="1">
      <c r="G242" s="3"/>
      <c r="I242" s="3"/>
    </row>
    <row r="243" spans="7:9" ht="79" customHeight="1">
      <c r="G243" s="3"/>
      <c r="I243" s="3"/>
    </row>
    <row r="244" spans="7:9" ht="79" customHeight="1">
      <c r="G244" s="3"/>
      <c r="I244" s="3"/>
    </row>
    <row r="245" spans="7:9" ht="79" customHeight="1">
      <c r="G245" s="3"/>
      <c r="I245" s="3"/>
    </row>
    <row r="246" spans="7:9" ht="79" customHeight="1">
      <c r="G246" s="3"/>
      <c r="I246" s="3"/>
    </row>
    <row r="247" spans="7:9" ht="79" customHeight="1">
      <c r="G247" s="3"/>
      <c r="I247" s="3"/>
    </row>
    <row r="248" spans="7:9" ht="79" customHeight="1">
      <c r="G248" s="3"/>
      <c r="I248" s="3"/>
    </row>
    <row r="249" spans="7:9" ht="79" customHeight="1">
      <c r="G249" s="3"/>
      <c r="I249" s="3"/>
    </row>
    <row r="250" spans="7:9" ht="79" customHeight="1">
      <c r="G250" s="3"/>
      <c r="I250" s="3"/>
    </row>
    <row r="251" spans="7:9" ht="79" customHeight="1">
      <c r="G251" s="3"/>
      <c r="I251" s="3"/>
    </row>
    <row r="252" spans="7:9" ht="79" customHeight="1">
      <c r="G252" s="3"/>
      <c r="I252" s="3"/>
    </row>
    <row r="253" spans="7:9" ht="79" customHeight="1">
      <c r="G253" s="3"/>
      <c r="I253" s="3"/>
    </row>
    <row r="254" spans="7:9" ht="79" customHeight="1">
      <c r="G254" s="3"/>
      <c r="I254" s="3"/>
    </row>
    <row r="255" spans="7:9" ht="79" customHeight="1">
      <c r="G255" s="3"/>
      <c r="I255" s="3"/>
    </row>
    <row r="256" spans="7:9" ht="79" customHeight="1">
      <c r="G256" s="3"/>
      <c r="I256" s="3"/>
    </row>
    <row r="257" spans="7:9" ht="79" customHeight="1">
      <c r="G257" s="3"/>
      <c r="I257" s="3"/>
    </row>
    <row r="258" spans="7:9" ht="79" customHeight="1">
      <c r="G258" s="3"/>
      <c r="I258" s="3"/>
    </row>
    <row r="259" spans="7:9" ht="79" customHeight="1">
      <c r="G259" s="3"/>
      <c r="I259" s="3"/>
    </row>
    <row r="260" spans="7:9" ht="79" customHeight="1">
      <c r="G260" s="3"/>
      <c r="I260" s="3"/>
    </row>
    <row r="261" spans="7:9" ht="79" customHeight="1">
      <c r="G261" s="3"/>
      <c r="I261" s="3"/>
    </row>
    <row r="262" spans="7:9" ht="79" customHeight="1">
      <c r="G262" s="3"/>
      <c r="I262" s="3"/>
    </row>
    <row r="263" spans="7:9" ht="79" customHeight="1">
      <c r="G263" s="3"/>
      <c r="I263" s="3"/>
    </row>
    <row r="264" spans="7:9" ht="79" customHeight="1">
      <c r="G264" s="3"/>
      <c r="I264" s="3"/>
    </row>
    <row r="265" spans="7:9" ht="79" customHeight="1">
      <c r="G265" s="3"/>
      <c r="I265" s="3"/>
    </row>
    <row r="266" spans="7:9" ht="79" customHeight="1">
      <c r="G266" s="3"/>
      <c r="I266" s="3"/>
    </row>
    <row r="267" spans="7:9" ht="79" customHeight="1">
      <c r="G267" s="3"/>
      <c r="I267" s="3"/>
    </row>
    <row r="268" spans="7:9" ht="79" customHeight="1">
      <c r="G268" s="3"/>
      <c r="I268" s="3"/>
    </row>
    <row r="269" spans="7:9" ht="79" customHeight="1">
      <c r="G269" s="3"/>
      <c r="I269" s="3"/>
    </row>
    <row r="270" spans="7:9" ht="79" customHeight="1">
      <c r="G270" s="3"/>
      <c r="I270" s="3"/>
    </row>
    <row r="271" spans="7:9" ht="79" customHeight="1">
      <c r="G271" s="3"/>
      <c r="I271" s="3"/>
    </row>
    <row r="272" spans="7:9" ht="79" customHeight="1">
      <c r="G272" s="3"/>
      <c r="I272" s="3"/>
    </row>
    <row r="273" spans="7:9" ht="79" customHeight="1">
      <c r="G273" s="3"/>
      <c r="I273" s="3"/>
    </row>
    <row r="274" spans="7:9" ht="79" customHeight="1">
      <c r="G274" s="3"/>
      <c r="I274" s="3"/>
    </row>
    <row r="275" spans="7:9" ht="79" customHeight="1">
      <c r="G275" s="3"/>
      <c r="I275" s="3"/>
    </row>
    <row r="276" spans="7:9" ht="79" customHeight="1">
      <c r="G276" s="3"/>
      <c r="I276" s="3"/>
    </row>
    <row r="277" spans="7:9" ht="79" customHeight="1">
      <c r="G277" s="3"/>
      <c r="I277" s="3"/>
    </row>
    <row r="278" spans="7:9" ht="79" customHeight="1">
      <c r="G278" s="3"/>
      <c r="I278" s="3"/>
    </row>
    <row r="279" spans="7:9" ht="79" customHeight="1">
      <c r="G279" s="3"/>
      <c r="I279" s="3"/>
    </row>
    <row r="280" spans="7:9" ht="79" customHeight="1">
      <c r="G280" s="3"/>
      <c r="I280" s="3"/>
    </row>
    <row r="281" spans="7:9" ht="79" customHeight="1">
      <c r="G281" s="3"/>
      <c r="I281" s="3"/>
    </row>
    <row r="282" spans="7:9" ht="79" customHeight="1">
      <c r="G282" s="3"/>
      <c r="I282" s="3"/>
    </row>
    <row r="283" spans="7:9" ht="79" customHeight="1">
      <c r="G283" s="3"/>
      <c r="I283" s="3"/>
    </row>
    <row r="284" spans="7:9" ht="79" customHeight="1">
      <c r="G284" s="3"/>
      <c r="I284" s="3"/>
    </row>
    <row r="285" spans="7:9" ht="79" customHeight="1">
      <c r="G285" s="3"/>
      <c r="I285" s="3"/>
    </row>
    <row r="286" spans="7:9" ht="79" customHeight="1">
      <c r="G286" s="3"/>
      <c r="I286" s="3"/>
    </row>
    <row r="287" spans="7:9" ht="79" customHeight="1">
      <c r="G287" s="3"/>
      <c r="I287" s="3"/>
    </row>
    <row r="288" spans="7:9" ht="79" customHeight="1">
      <c r="G288" s="3"/>
      <c r="I288" s="3"/>
    </row>
    <row r="289" spans="7:9" ht="79" customHeight="1">
      <c r="G289" s="3"/>
      <c r="I289" s="3"/>
    </row>
    <row r="290" spans="7:9" ht="79" customHeight="1">
      <c r="G290" s="3"/>
      <c r="I290" s="3"/>
    </row>
    <row r="291" spans="7:9" ht="79" customHeight="1">
      <c r="G291" s="3"/>
      <c r="I291" s="3"/>
    </row>
    <row r="292" spans="7:9" ht="79" customHeight="1">
      <c r="G292" s="3"/>
      <c r="I292" s="3"/>
    </row>
    <row r="293" spans="7:9" ht="79" customHeight="1">
      <c r="G293" s="3"/>
      <c r="I293" s="3"/>
    </row>
    <row r="294" spans="7:9" ht="79" customHeight="1">
      <c r="G294" s="3"/>
      <c r="I294" s="3"/>
    </row>
    <row r="295" spans="7:9" ht="79" customHeight="1">
      <c r="G295" s="3"/>
      <c r="I295" s="3"/>
    </row>
    <row r="296" spans="7:9" ht="79" customHeight="1">
      <c r="G296" s="3"/>
      <c r="I296" s="3"/>
    </row>
    <row r="297" spans="7:9" ht="79" customHeight="1">
      <c r="G297" s="3"/>
      <c r="I297" s="3"/>
    </row>
    <row r="298" spans="7:9" ht="79" customHeight="1">
      <c r="G298" s="3"/>
      <c r="I298" s="3"/>
    </row>
    <row r="299" spans="7:9" ht="79" customHeight="1">
      <c r="G299" s="3"/>
      <c r="I299" s="3"/>
    </row>
    <row r="300" spans="7:9" ht="79" customHeight="1">
      <c r="G300" s="3"/>
      <c r="I300" s="3"/>
    </row>
    <row r="301" spans="7:9" ht="79" customHeight="1">
      <c r="G301" s="3"/>
      <c r="I301" s="3"/>
    </row>
    <row r="302" spans="7:9" ht="79" customHeight="1">
      <c r="G302" s="3"/>
      <c r="I302" s="3"/>
    </row>
    <row r="303" spans="7:9" ht="79" customHeight="1">
      <c r="G303" s="3"/>
      <c r="I303" s="3"/>
    </row>
    <row r="304" spans="7:9" ht="79" customHeight="1">
      <c r="G304" s="3"/>
      <c r="I304" s="3"/>
    </row>
    <row r="305" spans="7:9" ht="79" customHeight="1">
      <c r="G305" s="3"/>
      <c r="I305" s="3"/>
    </row>
    <row r="306" spans="7:9" ht="79" customHeight="1">
      <c r="G306" s="3"/>
      <c r="I306" s="3"/>
    </row>
    <row r="307" spans="7:9" ht="79" customHeight="1">
      <c r="G307" s="3"/>
      <c r="I307" s="3"/>
    </row>
    <row r="308" spans="7:9" ht="79" customHeight="1">
      <c r="G308" s="3"/>
      <c r="I308" s="3"/>
    </row>
    <row r="309" spans="7:9" ht="79" customHeight="1">
      <c r="G309" s="3"/>
      <c r="I309" s="3"/>
    </row>
    <row r="310" spans="7:9" ht="79" customHeight="1">
      <c r="G310" s="3"/>
      <c r="I310" s="3"/>
    </row>
    <row r="311" spans="7:9" ht="79" customHeight="1">
      <c r="G311" s="3"/>
      <c r="I311" s="3"/>
    </row>
    <row r="312" spans="7:9" ht="79" customHeight="1">
      <c r="G312" s="3"/>
      <c r="I312" s="3"/>
    </row>
    <row r="313" spans="7:9" ht="79" customHeight="1">
      <c r="G313" s="3"/>
      <c r="I313" s="3"/>
    </row>
    <row r="314" spans="7:9" ht="79" customHeight="1">
      <c r="G314" s="3"/>
      <c r="I314" s="3"/>
    </row>
    <row r="315" spans="7:9" ht="79" customHeight="1">
      <c r="G315" s="3"/>
      <c r="I315" s="3"/>
    </row>
    <row r="316" spans="7:9" ht="79" customHeight="1">
      <c r="G316" s="3"/>
      <c r="I316" s="3"/>
    </row>
    <row r="317" spans="7:9" ht="79" customHeight="1">
      <c r="G317" s="3"/>
      <c r="I317" s="3"/>
    </row>
    <row r="318" spans="7:9" ht="79" customHeight="1">
      <c r="G318" s="3"/>
      <c r="I318" s="3"/>
    </row>
    <row r="319" spans="7:9" ht="79" customHeight="1">
      <c r="G319" s="3"/>
      <c r="I319" s="3"/>
    </row>
    <row r="320" spans="7:9" ht="79" customHeight="1">
      <c r="G320" s="3"/>
      <c r="I320" s="3"/>
    </row>
    <row r="321" spans="7:9" ht="79" customHeight="1">
      <c r="G321" s="3"/>
      <c r="I321" s="3"/>
    </row>
    <row r="322" spans="7:9" ht="79" customHeight="1">
      <c r="G322" s="3"/>
      <c r="I322" s="3"/>
    </row>
    <row r="323" spans="7:9" ht="79" customHeight="1">
      <c r="G323" s="3"/>
      <c r="I323" s="3"/>
    </row>
    <row r="324" spans="7:9" ht="79" customHeight="1">
      <c r="G324" s="3"/>
      <c r="I324" s="3"/>
    </row>
    <row r="325" spans="7:9" ht="79" customHeight="1">
      <c r="G325" s="3"/>
      <c r="I325" s="3"/>
    </row>
    <row r="326" spans="7:9" ht="79" customHeight="1">
      <c r="G326" s="3"/>
      <c r="I326" s="3"/>
    </row>
    <row r="327" spans="7:9" ht="79" customHeight="1">
      <c r="G327" s="3"/>
      <c r="I327" s="3"/>
    </row>
    <row r="328" spans="7:9" ht="79" customHeight="1">
      <c r="G328" s="3"/>
      <c r="I328" s="3"/>
    </row>
    <row r="329" spans="7:9" ht="79" customHeight="1">
      <c r="G329" s="3"/>
      <c r="I329" s="3"/>
    </row>
    <row r="330" spans="7:9" ht="79" customHeight="1">
      <c r="G330" s="3"/>
      <c r="I330" s="3"/>
    </row>
    <row r="331" spans="7:9" ht="79" customHeight="1">
      <c r="G331" s="3"/>
      <c r="I331" s="3"/>
    </row>
    <row r="332" spans="7:9" ht="79" customHeight="1">
      <c r="G332" s="3"/>
      <c r="I332" s="3"/>
    </row>
    <row r="333" spans="7:9" ht="79" customHeight="1">
      <c r="G333" s="3"/>
      <c r="I333" s="3"/>
    </row>
    <row r="334" spans="7:9" ht="79" customHeight="1">
      <c r="G334" s="3"/>
      <c r="I334" s="3"/>
    </row>
    <row r="335" spans="7:9" ht="79" customHeight="1">
      <c r="G335" s="3"/>
      <c r="I335" s="3"/>
    </row>
    <row r="336" spans="7:9" ht="79" customHeight="1">
      <c r="G336" s="3"/>
      <c r="I336" s="3"/>
    </row>
    <row r="337" spans="7:9" ht="79" customHeight="1">
      <c r="G337" s="3"/>
      <c r="I337" s="3"/>
    </row>
    <row r="338" spans="7:9" ht="79" customHeight="1">
      <c r="G338" s="3"/>
      <c r="I338" s="3"/>
    </row>
    <row r="339" spans="7:9" ht="79" customHeight="1">
      <c r="G339" s="3"/>
      <c r="I339" s="3"/>
    </row>
    <row r="340" spans="7:9" ht="79" customHeight="1">
      <c r="G340" s="3"/>
      <c r="I340" s="3"/>
    </row>
    <row r="341" spans="7:9" ht="79" customHeight="1">
      <c r="G341" s="3"/>
      <c r="I341" s="3"/>
    </row>
    <row r="342" spans="7:9" ht="79" customHeight="1">
      <c r="G342" s="3"/>
      <c r="I342" s="3"/>
    </row>
    <row r="343" spans="7:9" ht="79" customHeight="1">
      <c r="G343" s="3"/>
      <c r="I343" s="3"/>
    </row>
    <row r="344" spans="7:9" ht="79" customHeight="1">
      <c r="G344" s="3"/>
      <c r="I344" s="3"/>
    </row>
    <row r="345" spans="7:9" ht="79" customHeight="1">
      <c r="G345" s="3"/>
      <c r="I345" s="3"/>
    </row>
    <row r="346" spans="7:9" ht="79" customHeight="1">
      <c r="G346" s="3"/>
      <c r="I346" s="3"/>
    </row>
    <row r="347" spans="7:9" ht="79" customHeight="1">
      <c r="G347" s="3"/>
      <c r="I347" s="3"/>
    </row>
    <row r="348" spans="7:9" ht="79" customHeight="1">
      <c r="G348" s="3"/>
      <c r="I348" s="3"/>
    </row>
    <row r="349" spans="7:9" ht="79" customHeight="1">
      <c r="G349" s="3"/>
      <c r="I349" s="3"/>
    </row>
    <row r="350" spans="7:9" ht="79" customHeight="1">
      <c r="G350" s="3"/>
      <c r="I350" s="3"/>
    </row>
    <row r="351" spans="7:9" ht="79" customHeight="1">
      <c r="G351" s="3"/>
      <c r="I351" s="3"/>
    </row>
    <row r="352" spans="7:9" ht="79" customHeight="1">
      <c r="G352" s="3"/>
      <c r="I352" s="3"/>
    </row>
    <row r="353" spans="7:9" ht="79" customHeight="1">
      <c r="G353" s="3"/>
      <c r="I353" s="3"/>
    </row>
    <row r="354" spans="7:9" ht="79" customHeight="1">
      <c r="G354" s="3"/>
      <c r="I354" s="3"/>
    </row>
    <row r="355" spans="7:9" ht="79" customHeight="1">
      <c r="G355" s="3"/>
      <c r="I355" s="3"/>
    </row>
    <row r="356" spans="7:9" ht="79" customHeight="1">
      <c r="G356" s="3"/>
      <c r="I356" s="3"/>
    </row>
    <row r="357" spans="7:9" ht="79" customHeight="1">
      <c r="G357" s="3"/>
      <c r="I357" s="3"/>
    </row>
    <row r="358" spans="7:9" ht="79" customHeight="1">
      <c r="G358" s="3"/>
      <c r="I358" s="3"/>
    </row>
    <row r="359" spans="7:9" ht="79" customHeight="1">
      <c r="G359" s="3"/>
      <c r="I359" s="3"/>
    </row>
    <row r="360" spans="7:9" ht="79" customHeight="1">
      <c r="G360" s="3"/>
      <c r="I360" s="3"/>
    </row>
    <row r="361" spans="7:9" ht="79" customHeight="1">
      <c r="G361" s="3"/>
      <c r="I361" s="3"/>
    </row>
    <row r="362" spans="7:9" ht="79" customHeight="1">
      <c r="G362" s="3"/>
      <c r="I362" s="3"/>
    </row>
    <row r="363" spans="7:9" ht="79" customHeight="1">
      <c r="G363" s="3"/>
      <c r="I363" s="3"/>
    </row>
    <row r="364" spans="7:9" ht="79" customHeight="1">
      <c r="G364" s="3"/>
      <c r="I364" s="3"/>
    </row>
    <row r="365" spans="7:9" ht="79" customHeight="1">
      <c r="G365" s="3"/>
      <c r="I365" s="3"/>
    </row>
    <row r="366" spans="7:9" ht="79" customHeight="1">
      <c r="G366" s="3"/>
      <c r="I366" s="3"/>
    </row>
    <row r="367" spans="7:9" ht="79" customHeight="1">
      <c r="G367" s="3"/>
      <c r="I367" s="3"/>
    </row>
    <row r="368" spans="7:9" ht="79" customHeight="1">
      <c r="G368" s="3"/>
      <c r="I368" s="3"/>
    </row>
    <row r="369" spans="7:9" ht="79" customHeight="1">
      <c r="G369" s="3"/>
      <c r="I369" s="3"/>
    </row>
    <row r="370" spans="7:9" ht="79" customHeight="1">
      <c r="G370" s="3"/>
      <c r="I370" s="3"/>
    </row>
    <row r="371" spans="7:9" ht="79" customHeight="1">
      <c r="G371" s="3"/>
      <c r="I371" s="3"/>
    </row>
    <row r="372" spans="7:9" ht="79" customHeight="1">
      <c r="G372" s="3"/>
      <c r="I372" s="3"/>
    </row>
    <row r="373" spans="7:9" ht="79" customHeight="1">
      <c r="G373" s="3"/>
      <c r="I373" s="3"/>
    </row>
    <row r="374" spans="7:9" ht="79" customHeight="1">
      <c r="G374" s="3"/>
      <c r="I374" s="3"/>
    </row>
    <row r="375" spans="7:9" ht="79" customHeight="1">
      <c r="G375" s="3"/>
      <c r="I375" s="3"/>
    </row>
    <row r="376" spans="7:9" ht="79" customHeight="1">
      <c r="G376" s="3"/>
      <c r="I376" s="3"/>
    </row>
    <row r="377" spans="7:9" ht="79" customHeight="1">
      <c r="G377" s="3"/>
      <c r="I377" s="3"/>
    </row>
    <row r="378" spans="7:9" ht="79" customHeight="1">
      <c r="G378" s="3"/>
      <c r="I378" s="3"/>
    </row>
    <row r="379" spans="7:9" ht="79" customHeight="1">
      <c r="G379" s="3"/>
      <c r="I379" s="3"/>
    </row>
    <row r="380" spans="7:9" ht="79" customHeight="1">
      <c r="G380" s="3"/>
      <c r="I380" s="3"/>
    </row>
    <row r="381" spans="7:9" ht="79" customHeight="1">
      <c r="G381" s="3"/>
      <c r="I381" s="3"/>
    </row>
    <row r="382" spans="7:9" ht="79" customHeight="1">
      <c r="G382" s="3"/>
      <c r="I382" s="3"/>
    </row>
    <row r="383" spans="7:9" ht="79" customHeight="1">
      <c r="G383" s="3"/>
      <c r="I383" s="3"/>
    </row>
    <row r="384" spans="7:9" ht="79" customHeight="1">
      <c r="G384" s="3"/>
      <c r="I384" s="3"/>
    </row>
    <row r="385" spans="7:9" ht="79" customHeight="1">
      <c r="G385" s="3"/>
      <c r="I385" s="3"/>
    </row>
    <row r="386" spans="7:9" ht="79" customHeight="1">
      <c r="G386" s="3"/>
      <c r="I386" s="3"/>
    </row>
    <row r="387" spans="7:9" ht="79" customHeight="1">
      <c r="G387" s="3"/>
      <c r="I387" s="3"/>
    </row>
    <row r="388" spans="7:9" ht="79" customHeight="1">
      <c r="G388" s="3"/>
      <c r="I388" s="3"/>
    </row>
    <row r="389" spans="7:9" ht="79" customHeight="1">
      <c r="G389" s="3"/>
      <c r="I389" s="3"/>
    </row>
    <row r="390" spans="7:9" ht="79" customHeight="1">
      <c r="G390" s="3"/>
      <c r="I390" s="3"/>
    </row>
    <row r="391" spans="7:9" ht="79" customHeight="1">
      <c r="G391" s="3"/>
      <c r="I391" s="3"/>
    </row>
    <row r="392" spans="7:9" ht="79" customHeight="1">
      <c r="G392" s="3"/>
      <c r="I392" s="3"/>
    </row>
    <row r="393" spans="7:9" ht="79" customHeight="1">
      <c r="G393" s="3"/>
      <c r="I393" s="3"/>
    </row>
    <row r="394" spans="7:9" ht="79" customHeight="1">
      <c r="G394" s="3"/>
      <c r="I394" s="3"/>
    </row>
    <row r="395" spans="7:9" ht="79" customHeight="1">
      <c r="G395" s="3"/>
      <c r="I395" s="3"/>
    </row>
    <row r="396" spans="7:9" ht="79" customHeight="1">
      <c r="G396" s="3"/>
      <c r="I396" s="3"/>
    </row>
    <row r="397" spans="7:9" ht="79" customHeight="1">
      <c r="G397" s="3"/>
      <c r="I397" s="3"/>
    </row>
    <row r="398" spans="7:9" ht="79" customHeight="1">
      <c r="G398" s="3"/>
      <c r="I398" s="3"/>
    </row>
    <row r="399" spans="7:9" ht="79" customHeight="1">
      <c r="G399" s="3"/>
      <c r="I399" s="3"/>
    </row>
    <row r="400" spans="7:9" ht="79" customHeight="1">
      <c r="G400" s="3"/>
      <c r="I400" s="3"/>
    </row>
    <row r="401" spans="7:9" ht="79" customHeight="1">
      <c r="G401" s="3"/>
      <c r="I401" s="3"/>
    </row>
    <row r="402" spans="7:9" ht="79" customHeight="1">
      <c r="G402" s="3"/>
      <c r="I402" s="3"/>
    </row>
    <row r="403" spans="7:9" ht="79" customHeight="1">
      <c r="G403" s="3"/>
      <c r="I403" s="3"/>
    </row>
    <row r="404" spans="7:9" ht="79" customHeight="1">
      <c r="G404" s="3"/>
      <c r="I404" s="3"/>
    </row>
    <row r="405" spans="7:9" ht="79" customHeight="1">
      <c r="G405" s="3"/>
      <c r="I405" s="3"/>
    </row>
    <row r="406" spans="7:9" ht="79" customHeight="1">
      <c r="G406" s="3"/>
      <c r="I406" s="3"/>
    </row>
    <row r="407" spans="7:9" ht="79" customHeight="1">
      <c r="G407" s="3"/>
      <c r="I407" s="3"/>
    </row>
    <row r="408" spans="7:9" ht="79" customHeight="1">
      <c r="G408" s="3"/>
      <c r="I408" s="3"/>
    </row>
    <row r="409" spans="7:9" ht="79" customHeight="1">
      <c r="G409" s="3"/>
      <c r="I409" s="3"/>
    </row>
    <row r="410" spans="7:9" ht="79" customHeight="1">
      <c r="G410" s="3"/>
      <c r="I410" s="3"/>
    </row>
    <row r="411" spans="7:9" ht="79" customHeight="1">
      <c r="G411" s="3"/>
      <c r="I411" s="3"/>
    </row>
    <row r="412" spans="7:9" ht="79" customHeight="1">
      <c r="G412" s="3"/>
      <c r="I412" s="3"/>
    </row>
    <row r="413" spans="7:9" ht="79" customHeight="1">
      <c r="G413" s="3"/>
      <c r="I413" s="3"/>
    </row>
    <row r="414" spans="7:9" ht="79" customHeight="1">
      <c r="G414" s="3"/>
      <c r="I414" s="3"/>
    </row>
    <row r="415" spans="7:9" ht="79" customHeight="1">
      <c r="G415" s="3"/>
      <c r="I415" s="3"/>
    </row>
    <row r="416" spans="7:9" ht="79" customHeight="1">
      <c r="G416" s="3"/>
      <c r="I416" s="3"/>
    </row>
    <row r="417" spans="7:9" ht="79" customHeight="1">
      <c r="G417" s="3"/>
      <c r="I417" s="3"/>
    </row>
    <row r="418" spans="7:9" ht="79" customHeight="1">
      <c r="G418" s="3"/>
      <c r="I418" s="3"/>
    </row>
    <row r="419" spans="7:9" ht="79" customHeight="1">
      <c r="G419" s="3"/>
      <c r="I419" s="3"/>
    </row>
    <row r="420" spans="7:9" ht="79" customHeight="1">
      <c r="G420" s="3"/>
      <c r="I420" s="3"/>
    </row>
    <row r="421" spans="7:9" ht="79" customHeight="1">
      <c r="G421" s="3"/>
      <c r="I421" s="3"/>
    </row>
    <row r="422" spans="7:9" ht="79" customHeight="1">
      <c r="G422" s="3"/>
      <c r="I422" s="3"/>
    </row>
    <row r="423" spans="7:9" ht="79" customHeight="1">
      <c r="G423" s="3"/>
      <c r="I423" s="3"/>
    </row>
    <row r="424" spans="7:9" ht="79" customHeight="1">
      <c r="G424" s="3"/>
      <c r="I424" s="3"/>
    </row>
    <row r="425" spans="7:9" ht="79" customHeight="1">
      <c r="G425" s="3"/>
      <c r="I425" s="3"/>
    </row>
    <row r="426" spans="7:9" ht="79" customHeight="1">
      <c r="G426" s="3"/>
      <c r="I426" s="3"/>
    </row>
    <row r="427" spans="7:9" ht="79" customHeight="1">
      <c r="G427" s="3"/>
      <c r="I427" s="3"/>
    </row>
    <row r="428" spans="7:9" ht="79" customHeight="1">
      <c r="G428" s="3"/>
      <c r="I428" s="3"/>
    </row>
    <row r="429" spans="7:9" ht="79" customHeight="1">
      <c r="G429" s="3"/>
      <c r="I429" s="3"/>
    </row>
    <row r="430" spans="7:9" ht="79" customHeight="1">
      <c r="G430" s="3"/>
      <c r="I430" s="3"/>
    </row>
    <row r="431" spans="7:9" ht="79" customHeight="1">
      <c r="G431" s="3"/>
      <c r="I431" s="3"/>
    </row>
    <row r="432" spans="7:9" ht="79" customHeight="1">
      <c r="G432" s="3"/>
      <c r="I432" s="3"/>
    </row>
    <row r="433" spans="7:9" ht="79" customHeight="1">
      <c r="G433" s="3"/>
      <c r="I433" s="3"/>
    </row>
    <row r="434" spans="7:9" ht="79" customHeight="1">
      <c r="G434" s="3"/>
      <c r="I434" s="3"/>
    </row>
    <row r="435" spans="7:9" ht="79" customHeight="1">
      <c r="G435" s="3"/>
      <c r="I435" s="3"/>
    </row>
    <row r="436" spans="7:9" ht="79" customHeight="1">
      <c r="G436" s="3"/>
      <c r="I436" s="3"/>
    </row>
    <row r="437" spans="7:9" ht="79" customHeight="1">
      <c r="G437" s="3"/>
      <c r="I437" s="3"/>
    </row>
    <row r="438" spans="7:9" ht="79" customHeight="1">
      <c r="G438" s="3"/>
      <c r="I438" s="3"/>
    </row>
    <row r="439" spans="7:9" ht="79" customHeight="1">
      <c r="G439" s="3"/>
      <c r="I439" s="3"/>
    </row>
    <row r="440" spans="7:9" ht="79" customHeight="1">
      <c r="G440" s="3"/>
      <c r="I440" s="3"/>
    </row>
    <row r="441" spans="7:9" ht="79" customHeight="1">
      <c r="G441" s="3"/>
      <c r="I441" s="3"/>
    </row>
    <row r="442" spans="7:9" ht="79" customHeight="1">
      <c r="G442" s="3"/>
      <c r="I442" s="3"/>
    </row>
    <row r="443" spans="7:9" ht="79" customHeight="1">
      <c r="G443" s="3"/>
      <c r="I443" s="3"/>
    </row>
    <row r="444" spans="7:9" ht="79" customHeight="1">
      <c r="G444" s="3"/>
      <c r="I444" s="3"/>
    </row>
    <row r="445" spans="7:9" ht="79" customHeight="1">
      <c r="G445" s="3"/>
      <c r="I445" s="3"/>
    </row>
    <row r="446" spans="7:9" ht="79" customHeight="1">
      <c r="G446" s="3"/>
      <c r="I446" s="3"/>
    </row>
    <row r="447" spans="7:9" ht="79" customHeight="1">
      <c r="G447" s="3"/>
      <c r="I447" s="3"/>
    </row>
    <row r="448" spans="7:9" ht="79" customHeight="1">
      <c r="G448" s="3"/>
      <c r="I448" s="3"/>
    </row>
    <row r="449" spans="7:9" ht="79" customHeight="1">
      <c r="G449" s="3"/>
      <c r="I449" s="3"/>
    </row>
    <row r="450" spans="7:9" ht="79" customHeight="1">
      <c r="G450" s="3"/>
      <c r="I450" s="3"/>
    </row>
    <row r="451" spans="7:9" ht="79" customHeight="1">
      <c r="G451" s="3"/>
      <c r="I451" s="3"/>
    </row>
    <row r="452" spans="7:9" ht="79" customHeight="1">
      <c r="G452" s="3"/>
      <c r="I452" s="3"/>
    </row>
    <row r="453" spans="7:9" ht="79" customHeight="1">
      <c r="G453" s="3"/>
      <c r="I453" s="3"/>
    </row>
    <row r="454" spans="7:9" ht="79" customHeight="1">
      <c r="G454" s="3"/>
      <c r="I454" s="3"/>
    </row>
    <row r="455" spans="7:9" ht="79" customHeight="1">
      <c r="G455" s="3"/>
      <c r="I455" s="3"/>
    </row>
    <row r="456" spans="7:9" ht="79" customHeight="1">
      <c r="G456" s="3"/>
      <c r="I456" s="3"/>
    </row>
    <row r="457" spans="7:9" ht="79" customHeight="1">
      <c r="G457" s="3"/>
      <c r="I457" s="3"/>
    </row>
    <row r="458" spans="7:9" ht="79" customHeight="1">
      <c r="G458" s="3"/>
      <c r="I458" s="3"/>
    </row>
    <row r="459" spans="7:9" ht="79" customHeight="1">
      <c r="G459" s="3"/>
      <c r="I459" s="3"/>
    </row>
    <row r="460" spans="7:9" ht="79" customHeight="1">
      <c r="G460" s="3"/>
      <c r="I460" s="3"/>
    </row>
    <row r="461" spans="7:9" ht="79" customHeight="1">
      <c r="G461" s="3"/>
      <c r="I461" s="3"/>
    </row>
    <row r="462" spans="7:9" ht="79" customHeight="1">
      <c r="G462" s="3"/>
      <c r="I462" s="3"/>
    </row>
    <row r="463" spans="7:9" ht="79" customHeight="1">
      <c r="G463" s="3"/>
      <c r="I463" s="3"/>
    </row>
    <row r="464" spans="7:9" ht="79" customHeight="1">
      <c r="G464" s="3"/>
      <c r="I464" s="3"/>
    </row>
    <row r="465" spans="7:9" ht="79" customHeight="1">
      <c r="G465" s="3"/>
      <c r="I465" s="3"/>
    </row>
    <row r="466" spans="7:9" ht="79" customHeight="1">
      <c r="G466" s="3"/>
      <c r="I466" s="3"/>
    </row>
    <row r="467" spans="7:9" ht="79" customHeight="1">
      <c r="G467" s="3"/>
      <c r="I467" s="3"/>
    </row>
    <row r="468" spans="7:9" ht="79" customHeight="1">
      <c r="G468" s="3"/>
      <c r="I468" s="3"/>
    </row>
    <row r="469" spans="7:9" ht="79" customHeight="1">
      <c r="G469" s="3"/>
      <c r="I469" s="3"/>
    </row>
    <row r="470" spans="7:9" ht="79" customHeight="1">
      <c r="G470" s="3"/>
      <c r="I470" s="3"/>
    </row>
    <row r="471" spans="7:9" ht="79" customHeight="1">
      <c r="G471" s="3"/>
      <c r="I471" s="3"/>
    </row>
    <row r="472" spans="7:9" ht="79" customHeight="1">
      <c r="G472" s="3"/>
      <c r="I472" s="3"/>
    </row>
    <row r="473" spans="7:9" ht="79" customHeight="1">
      <c r="G473" s="3"/>
      <c r="I473" s="3"/>
    </row>
    <row r="474" spans="7:9" ht="79" customHeight="1">
      <c r="G474" s="3"/>
      <c r="I474" s="3"/>
    </row>
    <row r="475" spans="7:9" ht="79" customHeight="1">
      <c r="G475" s="3"/>
      <c r="I475" s="3"/>
    </row>
    <row r="476" spans="7:9" ht="79" customHeight="1">
      <c r="G476" s="3"/>
      <c r="I476" s="3"/>
    </row>
    <row r="477" spans="7:9" ht="79" customHeight="1">
      <c r="G477" s="3"/>
      <c r="I477" s="3"/>
    </row>
    <row r="478" spans="7:9" ht="79" customHeight="1">
      <c r="G478" s="3"/>
      <c r="I478" s="3"/>
    </row>
    <row r="479" spans="7:9" ht="79" customHeight="1">
      <c r="G479" s="3"/>
      <c r="I479" s="3"/>
    </row>
    <row r="480" spans="7:9" ht="79" customHeight="1">
      <c r="G480" s="3"/>
      <c r="I480" s="3"/>
    </row>
    <row r="481" spans="7:9" ht="79" customHeight="1">
      <c r="G481" s="3"/>
      <c r="I481" s="3"/>
    </row>
    <row r="482" spans="7:9" ht="79" customHeight="1">
      <c r="G482" s="3"/>
      <c r="I482" s="3"/>
    </row>
    <row r="483" spans="7:9" ht="79" customHeight="1">
      <c r="G483" s="3"/>
      <c r="I483" s="3"/>
    </row>
    <row r="484" spans="7:9" ht="79" customHeight="1">
      <c r="G484" s="3"/>
      <c r="I484" s="3"/>
    </row>
    <row r="485" spans="7:9" ht="79" customHeight="1">
      <c r="G485" s="3"/>
      <c r="I485" s="3"/>
    </row>
    <row r="486" spans="7:9" ht="79" customHeight="1">
      <c r="G486" s="3"/>
      <c r="I486" s="3"/>
    </row>
    <row r="487" spans="7:9" ht="79" customHeight="1">
      <c r="G487" s="3"/>
      <c r="I487" s="3"/>
    </row>
    <row r="488" spans="7:9" ht="79" customHeight="1">
      <c r="G488" s="3"/>
      <c r="I488" s="3"/>
    </row>
    <row r="489" spans="7:9" ht="79" customHeight="1">
      <c r="G489" s="3"/>
      <c r="I489" s="3"/>
    </row>
    <row r="490" spans="7:9" ht="79" customHeight="1">
      <c r="G490" s="3"/>
      <c r="I490" s="3"/>
    </row>
    <row r="491" spans="7:9" ht="79" customHeight="1">
      <c r="G491" s="3"/>
      <c r="I491" s="3"/>
    </row>
    <row r="492" spans="7:9" ht="79" customHeight="1">
      <c r="G492" s="3"/>
      <c r="I492" s="3"/>
    </row>
    <row r="493" spans="7:9" ht="79" customHeight="1">
      <c r="G493" s="3"/>
      <c r="I493" s="3"/>
    </row>
    <row r="494" spans="7:9" ht="79" customHeight="1">
      <c r="G494" s="3"/>
      <c r="I494" s="3"/>
    </row>
    <row r="495" spans="7:9" ht="79" customHeight="1">
      <c r="G495" s="3"/>
      <c r="I495" s="3"/>
    </row>
    <row r="496" spans="7:9" ht="79" customHeight="1">
      <c r="G496" s="3"/>
      <c r="I496" s="3"/>
    </row>
    <row r="497" spans="7:9" ht="79" customHeight="1">
      <c r="G497" s="3"/>
      <c r="I497" s="3"/>
    </row>
    <row r="498" spans="7:9" ht="79" customHeight="1">
      <c r="G498" s="3"/>
      <c r="I498" s="3"/>
    </row>
    <row r="499" spans="7:9" ht="79" customHeight="1">
      <c r="G499" s="3"/>
      <c r="I499" s="3"/>
    </row>
    <row r="500" spans="7:9" ht="79" customHeight="1">
      <c r="G500" s="3"/>
      <c r="I500" s="3"/>
    </row>
    <row r="501" spans="7:9" ht="79" customHeight="1">
      <c r="G501" s="3"/>
      <c r="I501" s="3"/>
    </row>
    <row r="502" spans="7:9" ht="79" customHeight="1">
      <c r="G502" s="3"/>
      <c r="I502" s="3"/>
    </row>
    <row r="503" spans="7:9" ht="79" customHeight="1">
      <c r="G503" s="3"/>
      <c r="I503" s="3"/>
    </row>
    <row r="504" spans="7:9" ht="79" customHeight="1">
      <c r="G504" s="3"/>
      <c r="I504" s="3"/>
    </row>
    <row r="505" spans="7:9" ht="79" customHeight="1">
      <c r="G505" s="3"/>
      <c r="I505" s="3"/>
    </row>
    <row r="506" spans="7:9" ht="79" customHeight="1">
      <c r="G506" s="3"/>
      <c r="I506" s="3"/>
    </row>
    <row r="507" spans="7:9" ht="79" customHeight="1">
      <c r="G507" s="3"/>
      <c r="I507" s="3"/>
    </row>
    <row r="508" spans="7:9" ht="79" customHeight="1">
      <c r="G508" s="3"/>
      <c r="I508" s="3"/>
    </row>
    <row r="509" spans="7:9" ht="79" customHeight="1">
      <c r="G509" s="3"/>
      <c r="I509" s="3"/>
    </row>
    <row r="510" spans="7:9" ht="79" customHeight="1">
      <c r="G510" s="3"/>
      <c r="I510" s="3"/>
    </row>
    <row r="511" spans="7:9" ht="79" customHeight="1">
      <c r="G511" s="3"/>
      <c r="I511" s="3"/>
    </row>
    <row r="512" spans="7:9" ht="79" customHeight="1">
      <c r="G512" s="3"/>
      <c r="I512" s="3"/>
    </row>
    <row r="513" spans="7:9" ht="79" customHeight="1">
      <c r="G513" s="3"/>
      <c r="I513" s="3"/>
    </row>
    <row r="514" spans="7:9" ht="79" customHeight="1">
      <c r="G514" s="3"/>
      <c r="I514" s="3"/>
    </row>
    <row r="515" spans="7:9" ht="79" customHeight="1">
      <c r="G515" s="3"/>
      <c r="I515" s="3"/>
    </row>
    <row r="516" spans="7:9" ht="79" customHeight="1">
      <c r="G516" s="3"/>
      <c r="I516" s="3"/>
    </row>
    <row r="517" spans="7:9" ht="79" customHeight="1">
      <c r="G517" s="3"/>
      <c r="I517" s="3"/>
    </row>
    <row r="518" spans="7:9" ht="79" customHeight="1">
      <c r="G518" s="3"/>
      <c r="I518" s="3"/>
    </row>
    <row r="519" spans="7:9" ht="79" customHeight="1">
      <c r="G519" s="3"/>
      <c r="I519" s="3"/>
    </row>
    <row r="520" spans="7:9" ht="79" customHeight="1">
      <c r="G520" s="3"/>
      <c r="I520" s="3"/>
    </row>
    <row r="521" spans="7:9" ht="79" customHeight="1">
      <c r="G521" s="3"/>
      <c r="I521" s="3"/>
    </row>
    <row r="522" spans="7:9" ht="79" customHeight="1">
      <c r="G522" s="3"/>
      <c r="I522" s="3"/>
    </row>
    <row r="523" spans="7:9" ht="79" customHeight="1">
      <c r="G523" s="3"/>
      <c r="I523" s="3"/>
    </row>
    <row r="524" spans="7:9" ht="79" customHeight="1">
      <c r="G524" s="3"/>
      <c r="I524" s="3"/>
    </row>
    <row r="525" spans="7:9" ht="79" customHeight="1">
      <c r="G525" s="3"/>
      <c r="I525" s="3"/>
    </row>
    <row r="526" spans="7:9" ht="79" customHeight="1">
      <c r="G526" s="3"/>
      <c r="I526" s="3"/>
    </row>
    <row r="527" spans="7:9" ht="79" customHeight="1">
      <c r="G527" s="3"/>
      <c r="I527" s="3"/>
    </row>
    <row r="528" spans="7:9" ht="79" customHeight="1">
      <c r="G528" s="3"/>
      <c r="I528" s="3"/>
    </row>
    <row r="529" spans="7:9" ht="79" customHeight="1">
      <c r="G529" s="3"/>
      <c r="I529" s="3"/>
    </row>
    <row r="530" spans="7:9" ht="79" customHeight="1">
      <c r="G530" s="3"/>
      <c r="I530" s="3"/>
    </row>
    <row r="531" spans="7:9" ht="79" customHeight="1">
      <c r="G531" s="3"/>
      <c r="I531" s="3"/>
    </row>
    <row r="532" spans="7:9" ht="79" customHeight="1">
      <c r="G532" s="3"/>
      <c r="I532" s="3"/>
    </row>
    <row r="533" spans="7:9" ht="79" customHeight="1">
      <c r="G533" s="3"/>
      <c r="I533" s="3"/>
    </row>
    <row r="534" spans="7:9" ht="79" customHeight="1">
      <c r="G534" s="3"/>
      <c r="I534" s="3"/>
    </row>
    <row r="535" spans="7:9" ht="79" customHeight="1">
      <c r="G535" s="3"/>
      <c r="I535" s="3"/>
    </row>
    <row r="536" spans="7:9" ht="79" customHeight="1">
      <c r="G536" s="3"/>
      <c r="I536" s="3"/>
    </row>
    <row r="537" spans="7:9" ht="79" customHeight="1">
      <c r="G537" s="3"/>
      <c r="I537" s="3"/>
    </row>
    <row r="538" spans="7:9" ht="79" customHeight="1">
      <c r="G538" s="3"/>
      <c r="I538" s="3"/>
    </row>
    <row r="539" spans="7:9" ht="79" customHeight="1">
      <c r="G539" s="3"/>
      <c r="I539" s="3"/>
    </row>
    <row r="540" spans="7:9" ht="79" customHeight="1">
      <c r="G540" s="3"/>
      <c r="I540" s="3"/>
    </row>
    <row r="541" spans="7:9" ht="79" customHeight="1">
      <c r="G541" s="3"/>
      <c r="I541" s="3"/>
    </row>
    <row r="542" spans="7:9" ht="79" customHeight="1">
      <c r="G542" s="3"/>
      <c r="I542" s="3"/>
    </row>
    <row r="543" spans="7:9" ht="79" customHeight="1">
      <c r="G543" s="3"/>
      <c r="I543" s="3"/>
    </row>
    <row r="544" spans="7:9" ht="79" customHeight="1">
      <c r="G544" s="3"/>
      <c r="I544" s="3"/>
    </row>
    <row r="545" spans="7:9" ht="79" customHeight="1">
      <c r="G545" s="3"/>
      <c r="I545" s="3"/>
    </row>
    <row r="546" spans="7:9" ht="79" customHeight="1">
      <c r="G546" s="3"/>
      <c r="I546" s="3"/>
    </row>
    <row r="547" spans="7:9" ht="79" customHeight="1">
      <c r="G547" s="3"/>
      <c r="I547" s="3"/>
    </row>
    <row r="548" spans="7:9" ht="79" customHeight="1">
      <c r="G548" s="3"/>
      <c r="I548" s="3"/>
    </row>
    <row r="549" spans="7:9" ht="79" customHeight="1">
      <c r="G549" s="3"/>
      <c r="I549" s="3"/>
    </row>
    <row r="550" spans="7:9" ht="79" customHeight="1">
      <c r="G550" s="3"/>
      <c r="I550" s="3"/>
    </row>
    <row r="551" spans="7:9" ht="79" customHeight="1">
      <c r="G551" s="3"/>
      <c r="I551" s="3"/>
    </row>
    <row r="552" spans="7:9" ht="79" customHeight="1">
      <c r="G552" s="3"/>
      <c r="I552" s="3"/>
    </row>
    <row r="553" spans="7:9" ht="79" customHeight="1">
      <c r="G553" s="3"/>
      <c r="I553" s="3"/>
    </row>
    <row r="554" spans="7:9" ht="79" customHeight="1">
      <c r="G554" s="3"/>
      <c r="I554" s="3"/>
    </row>
    <row r="555" spans="7:9" ht="79" customHeight="1">
      <c r="G555" s="3"/>
      <c r="I555" s="3"/>
    </row>
    <row r="556" spans="7:9" ht="79" customHeight="1">
      <c r="G556" s="3"/>
      <c r="I556" s="3"/>
    </row>
    <row r="557" spans="7:9" ht="79" customHeight="1">
      <c r="G557" s="3"/>
      <c r="I557" s="3"/>
    </row>
    <row r="558" spans="7:9" ht="79" customHeight="1">
      <c r="G558" s="3"/>
      <c r="I558" s="3"/>
    </row>
    <row r="559" spans="7:9" ht="79" customHeight="1">
      <c r="G559" s="3"/>
      <c r="I559" s="3"/>
    </row>
    <row r="560" spans="7:9" ht="79" customHeight="1">
      <c r="G560" s="3"/>
      <c r="I560" s="3"/>
    </row>
    <row r="561" spans="7:9" ht="79" customHeight="1">
      <c r="G561" s="3"/>
      <c r="I561" s="3"/>
    </row>
    <row r="562" spans="7:9" ht="79" customHeight="1">
      <c r="G562" s="3"/>
      <c r="I562" s="3"/>
    </row>
    <row r="563" spans="7:9" ht="79" customHeight="1">
      <c r="G563" s="3"/>
      <c r="I563" s="3"/>
    </row>
    <row r="564" spans="7:9" ht="79" customHeight="1">
      <c r="G564" s="3"/>
      <c r="I564" s="3"/>
    </row>
    <row r="565" spans="7:9" ht="79" customHeight="1">
      <c r="G565" s="3"/>
      <c r="I565" s="3"/>
    </row>
    <row r="566" spans="7:9" ht="79" customHeight="1">
      <c r="G566" s="3"/>
      <c r="I566" s="3"/>
    </row>
    <row r="567" spans="7:9" ht="79" customHeight="1">
      <c r="G567" s="3"/>
      <c r="I567" s="3"/>
    </row>
    <row r="568" spans="7:9" ht="79" customHeight="1">
      <c r="G568" s="3"/>
      <c r="I568" s="3"/>
    </row>
    <row r="569" spans="7:9" ht="79" customHeight="1">
      <c r="G569" s="3"/>
      <c r="I569" s="3"/>
    </row>
    <row r="570" spans="7:9" ht="79" customHeight="1">
      <c r="G570" s="3"/>
      <c r="I570" s="3"/>
    </row>
    <row r="571" spans="7:9" ht="79" customHeight="1">
      <c r="G571" s="3"/>
      <c r="I571" s="3"/>
    </row>
    <row r="572" spans="7:9" ht="79" customHeight="1">
      <c r="G572" s="3"/>
      <c r="I572" s="3"/>
    </row>
    <row r="573" spans="7:9" ht="79" customHeight="1">
      <c r="G573" s="3"/>
      <c r="I573" s="3"/>
    </row>
    <row r="574" spans="7:9" ht="79" customHeight="1">
      <c r="G574" s="3"/>
      <c r="I574" s="3"/>
    </row>
    <row r="575" spans="7:9" ht="79" customHeight="1">
      <c r="G575" s="3"/>
      <c r="I575" s="3"/>
    </row>
    <row r="576" spans="7:9" ht="79" customHeight="1">
      <c r="G576" s="3"/>
      <c r="I576" s="3"/>
    </row>
    <row r="577" spans="7:9" ht="79" customHeight="1">
      <c r="G577" s="3"/>
      <c r="I577" s="3"/>
    </row>
    <row r="578" spans="7:9" ht="79" customHeight="1">
      <c r="G578" s="3"/>
      <c r="I578" s="3"/>
    </row>
    <row r="579" spans="7:9" ht="79" customHeight="1">
      <c r="G579" s="3"/>
      <c r="I579" s="3"/>
    </row>
    <row r="580" spans="7:9" ht="79" customHeight="1">
      <c r="G580" s="3"/>
      <c r="I580" s="3"/>
    </row>
    <row r="581" spans="7:9" ht="79" customHeight="1">
      <c r="G581" s="3"/>
      <c r="I581" s="3"/>
    </row>
    <row r="582" spans="7:9" ht="79" customHeight="1">
      <c r="G582" s="3"/>
      <c r="I582" s="3"/>
    </row>
    <row r="583" spans="7:9" ht="79" customHeight="1">
      <c r="G583" s="3"/>
      <c r="I583" s="3"/>
    </row>
    <row r="584" spans="7:9" ht="79" customHeight="1">
      <c r="G584" s="3"/>
      <c r="I584" s="3"/>
    </row>
    <row r="585" spans="7:9" ht="79" customHeight="1">
      <c r="G585" s="3"/>
      <c r="I585" s="3"/>
    </row>
    <row r="586" spans="7:9" ht="79" customHeight="1">
      <c r="G586" s="3"/>
      <c r="I586" s="3"/>
    </row>
    <row r="587" spans="7:9" ht="79" customHeight="1">
      <c r="G587" s="3"/>
      <c r="I587" s="3"/>
    </row>
    <row r="588" spans="7:9" ht="79" customHeight="1">
      <c r="G588" s="3"/>
      <c r="I588" s="3"/>
    </row>
    <row r="589" spans="7:9" ht="79" customHeight="1">
      <c r="G589" s="3"/>
      <c r="I589" s="3"/>
    </row>
    <row r="590" spans="7:9" ht="79" customHeight="1">
      <c r="G590" s="3"/>
      <c r="I590" s="3"/>
    </row>
    <row r="591" spans="7:9" ht="79" customHeight="1">
      <c r="G591" s="3"/>
      <c r="I591" s="3"/>
    </row>
    <row r="592" spans="7:9" ht="79" customHeight="1">
      <c r="G592" s="3"/>
      <c r="I592" s="3"/>
    </row>
    <row r="593" spans="7:9" ht="79" customHeight="1">
      <c r="G593" s="3"/>
      <c r="I593" s="3"/>
    </row>
    <row r="594" spans="7:9" ht="79" customHeight="1">
      <c r="G594" s="3"/>
      <c r="I594" s="3"/>
    </row>
    <row r="595" spans="7:9" ht="79" customHeight="1">
      <c r="G595" s="3"/>
      <c r="I595" s="3"/>
    </row>
    <row r="596" spans="7:9" ht="79" customHeight="1">
      <c r="G596" s="3"/>
      <c r="I596" s="3"/>
    </row>
    <row r="597" spans="7:9" ht="79" customHeight="1">
      <c r="G597" s="3"/>
      <c r="I597" s="3"/>
    </row>
    <row r="598" spans="7:9" ht="79" customHeight="1">
      <c r="G598" s="3"/>
      <c r="I598" s="3"/>
    </row>
    <row r="599" spans="7:9" ht="79" customHeight="1">
      <c r="G599" s="3"/>
      <c r="I599" s="3"/>
    </row>
    <row r="600" spans="7:9" ht="79" customHeight="1">
      <c r="G600" s="3"/>
      <c r="I600" s="3"/>
    </row>
    <row r="601" spans="7:9" ht="79" customHeight="1">
      <c r="G601" s="3"/>
      <c r="I601" s="3"/>
    </row>
    <row r="602" spans="7:9" ht="79" customHeight="1">
      <c r="G602" s="3"/>
      <c r="I602" s="3"/>
    </row>
    <row r="603" spans="7:9" ht="79" customHeight="1">
      <c r="G603" s="3"/>
      <c r="I603" s="3"/>
    </row>
    <row r="604" spans="7:9" ht="79" customHeight="1">
      <c r="G604" s="3"/>
      <c r="I604" s="3"/>
    </row>
    <row r="605" spans="7:9" ht="79" customHeight="1">
      <c r="G605" s="3"/>
      <c r="I605" s="3"/>
    </row>
    <row r="606" spans="7:9" ht="79" customHeight="1">
      <c r="G606" s="3"/>
      <c r="I606" s="3"/>
    </row>
    <row r="607" spans="7:9" ht="79" customHeight="1">
      <c r="G607" s="3"/>
      <c r="I607" s="3"/>
    </row>
    <row r="608" spans="7:9" ht="79" customHeight="1">
      <c r="G608" s="3"/>
      <c r="I608" s="3"/>
    </row>
    <row r="609" spans="7:9" ht="79" customHeight="1">
      <c r="G609" s="3"/>
      <c r="I609" s="3"/>
    </row>
    <row r="610" spans="7:9" ht="79" customHeight="1">
      <c r="G610" s="3"/>
      <c r="I610" s="3"/>
    </row>
    <row r="611" spans="7:9" ht="79" customHeight="1">
      <c r="G611" s="3"/>
      <c r="I611" s="3"/>
    </row>
    <row r="612" spans="7:9" ht="79" customHeight="1">
      <c r="G612" s="3"/>
      <c r="I612" s="3"/>
    </row>
    <row r="613" spans="7:9" ht="79" customHeight="1">
      <c r="G613" s="3"/>
      <c r="I613" s="3"/>
    </row>
    <row r="614" spans="7:9" ht="79" customHeight="1">
      <c r="G614" s="3"/>
      <c r="I614" s="3"/>
    </row>
    <row r="615" spans="7:9" ht="79" customHeight="1">
      <c r="G615" s="3"/>
      <c r="I615" s="3"/>
    </row>
    <row r="616" spans="7:9" ht="79" customHeight="1">
      <c r="G616" s="3"/>
      <c r="I616" s="3"/>
    </row>
    <row r="617" spans="7:9" ht="79" customHeight="1">
      <c r="G617" s="3"/>
      <c r="I617" s="3"/>
    </row>
    <row r="618" spans="7:9" ht="79" customHeight="1">
      <c r="G618" s="3"/>
      <c r="I618" s="3"/>
    </row>
    <row r="619" spans="7:9" ht="79" customHeight="1">
      <c r="G619" s="3"/>
      <c r="I619" s="3"/>
    </row>
    <row r="620" spans="7:9" ht="79" customHeight="1">
      <c r="G620" s="3"/>
      <c r="I620" s="3"/>
    </row>
    <row r="621" spans="7:9" ht="79" customHeight="1">
      <c r="G621" s="3"/>
      <c r="I621" s="3"/>
    </row>
    <row r="622" spans="7:9" ht="79" customHeight="1">
      <c r="G622" s="3"/>
      <c r="I622" s="3"/>
    </row>
    <row r="623" spans="7:9" ht="79" customHeight="1">
      <c r="G623" s="3"/>
      <c r="I623" s="3"/>
    </row>
    <row r="624" spans="7:9" ht="79" customHeight="1">
      <c r="G624" s="3"/>
      <c r="I624" s="3"/>
    </row>
    <row r="625" spans="7:9" ht="79" customHeight="1">
      <c r="G625" s="3"/>
      <c r="I625" s="3"/>
    </row>
    <row r="626" spans="7:9" ht="79" customHeight="1">
      <c r="G626" s="3"/>
      <c r="I626" s="3"/>
    </row>
    <row r="627" spans="7:9" ht="79" customHeight="1">
      <c r="G627" s="3"/>
      <c r="I627" s="3"/>
    </row>
    <row r="628" spans="7:9" ht="79" customHeight="1">
      <c r="G628" s="3"/>
      <c r="I628" s="3"/>
    </row>
    <row r="629" spans="7:9" ht="79" customHeight="1">
      <c r="G629" s="3"/>
      <c r="I629" s="3"/>
    </row>
    <row r="630" spans="7:9" ht="79" customHeight="1">
      <c r="G630" s="3"/>
      <c r="I630" s="3"/>
    </row>
    <row r="631" spans="7:9" ht="79" customHeight="1">
      <c r="G631" s="3"/>
      <c r="I631" s="3"/>
    </row>
    <row r="632" spans="7:9" ht="79" customHeight="1">
      <c r="G632" s="3"/>
      <c r="I632" s="3"/>
    </row>
    <row r="633" spans="7:9" ht="79" customHeight="1">
      <c r="G633" s="3"/>
      <c r="I633" s="3"/>
    </row>
    <row r="634" spans="7:9" ht="79" customHeight="1">
      <c r="G634" s="3"/>
      <c r="I634" s="3"/>
    </row>
    <row r="635" spans="7:9" ht="79" customHeight="1">
      <c r="G635" s="3"/>
      <c r="I635" s="3"/>
    </row>
    <row r="636" spans="7:9" ht="79" customHeight="1">
      <c r="G636" s="3"/>
      <c r="I636" s="3"/>
    </row>
    <row r="637" spans="7:9" ht="79" customHeight="1">
      <c r="G637" s="3"/>
      <c r="I637" s="3"/>
    </row>
    <row r="638" spans="7:9" ht="79" customHeight="1">
      <c r="G638" s="3"/>
      <c r="I638" s="3"/>
    </row>
    <row r="639" spans="7:9" ht="79" customHeight="1">
      <c r="G639" s="3"/>
      <c r="I639" s="3"/>
    </row>
    <row r="640" spans="7:9" ht="79" customHeight="1">
      <c r="G640" s="3"/>
      <c r="I640" s="3"/>
    </row>
    <row r="641" spans="7:9" ht="79" customHeight="1">
      <c r="G641" s="3"/>
      <c r="I641" s="3"/>
    </row>
    <row r="642" spans="7:9" ht="79" customHeight="1">
      <c r="G642" s="3"/>
      <c r="I642" s="3"/>
    </row>
    <row r="643" spans="7:9" ht="79" customHeight="1">
      <c r="G643" s="3"/>
      <c r="I643" s="3"/>
    </row>
    <row r="644" spans="7:9" ht="79" customHeight="1">
      <c r="G644" s="3"/>
      <c r="I644" s="3"/>
    </row>
    <row r="645" spans="7:9" ht="79" customHeight="1">
      <c r="G645" s="3"/>
      <c r="I645" s="3"/>
    </row>
    <row r="646" spans="7:9" ht="79" customHeight="1">
      <c r="G646" s="3"/>
      <c r="I646" s="3"/>
    </row>
    <row r="647" spans="7:9" ht="79" customHeight="1">
      <c r="G647" s="3"/>
      <c r="I647" s="3"/>
    </row>
    <row r="648" spans="7:9" ht="79" customHeight="1">
      <c r="G648" s="3"/>
      <c r="I648" s="3"/>
    </row>
    <row r="649" spans="7:9" ht="79" customHeight="1">
      <c r="G649" s="3"/>
      <c r="I649" s="3"/>
    </row>
    <row r="650" spans="7:9" ht="79" customHeight="1">
      <c r="G650" s="3"/>
      <c r="I650" s="3"/>
    </row>
    <row r="651" spans="7:9" ht="79" customHeight="1">
      <c r="G651" s="3"/>
      <c r="I651" s="3"/>
    </row>
    <row r="652" spans="7:9" ht="79" customHeight="1">
      <c r="G652" s="3"/>
      <c r="I652" s="3"/>
    </row>
    <row r="653" spans="7:9" ht="79" customHeight="1">
      <c r="G653" s="3"/>
      <c r="I653" s="3"/>
    </row>
    <row r="654" spans="7:9" ht="79" customHeight="1">
      <c r="G654" s="3"/>
      <c r="I654" s="3"/>
    </row>
    <row r="655" spans="7:9" ht="79" customHeight="1">
      <c r="G655" s="3"/>
      <c r="I655" s="3"/>
    </row>
    <row r="656" spans="7:9" ht="79" customHeight="1">
      <c r="G656" s="3"/>
      <c r="I656" s="3"/>
    </row>
    <row r="657" spans="7:9" ht="79" customHeight="1">
      <c r="G657" s="3"/>
      <c r="I657" s="3"/>
    </row>
    <row r="658" spans="7:9" ht="79" customHeight="1">
      <c r="G658" s="3"/>
      <c r="I658" s="3"/>
    </row>
    <row r="659" spans="7:9" ht="79" customHeight="1">
      <c r="G659" s="3"/>
      <c r="I659" s="3"/>
    </row>
    <row r="660" spans="7:9" ht="79" customHeight="1">
      <c r="G660" s="3"/>
      <c r="I660" s="3"/>
    </row>
    <row r="661" spans="7:9" ht="79" customHeight="1">
      <c r="G661" s="3"/>
      <c r="I661" s="3"/>
    </row>
    <row r="662" spans="7:9" ht="79" customHeight="1">
      <c r="G662" s="3"/>
      <c r="I662" s="3"/>
    </row>
    <row r="663" spans="7:9" ht="79" customHeight="1">
      <c r="G663" s="3"/>
      <c r="I663" s="3"/>
    </row>
    <row r="664" spans="7:9" ht="79" customHeight="1">
      <c r="G664" s="3"/>
      <c r="I664" s="3"/>
    </row>
    <row r="665" spans="7:9" ht="79" customHeight="1">
      <c r="G665" s="3"/>
      <c r="I665" s="3"/>
    </row>
    <row r="666" spans="7:9" ht="79" customHeight="1">
      <c r="G666" s="3"/>
      <c r="I666" s="3"/>
    </row>
    <row r="667" spans="7:9" ht="79" customHeight="1">
      <c r="G667" s="3"/>
      <c r="I667" s="3"/>
    </row>
    <row r="668" spans="7:9" ht="79" customHeight="1">
      <c r="G668" s="3"/>
      <c r="I668" s="3"/>
    </row>
    <row r="669" spans="7:9" ht="79" customHeight="1">
      <c r="G669" s="3"/>
      <c r="I669" s="3"/>
    </row>
    <row r="670" spans="7:9" ht="79" customHeight="1">
      <c r="G670" s="3"/>
      <c r="I670" s="3"/>
    </row>
    <row r="671" spans="7:9" ht="79" customHeight="1">
      <c r="G671" s="3"/>
      <c r="I671" s="3"/>
    </row>
    <row r="672" spans="7:9" ht="79" customHeight="1">
      <c r="G672" s="3"/>
      <c r="I672" s="3"/>
    </row>
    <row r="673" spans="7:9" ht="79" customHeight="1">
      <c r="G673" s="3"/>
      <c r="I673" s="3"/>
    </row>
    <row r="674" spans="7:9" ht="79" customHeight="1">
      <c r="G674" s="3"/>
      <c r="I674" s="3"/>
    </row>
    <row r="675" spans="7:9" ht="79" customHeight="1">
      <c r="G675" s="3"/>
      <c r="I675" s="3"/>
    </row>
    <row r="676" spans="7:9" ht="79" customHeight="1">
      <c r="G676" s="3"/>
      <c r="I676" s="3"/>
    </row>
    <row r="677" spans="7:9" ht="79" customHeight="1">
      <c r="G677" s="3"/>
      <c r="I677" s="3"/>
    </row>
    <row r="678" spans="7:9" ht="79" customHeight="1">
      <c r="G678" s="3"/>
      <c r="I678" s="3"/>
    </row>
    <row r="679" spans="7:9" ht="79" customHeight="1">
      <c r="G679" s="3"/>
      <c r="I679" s="3"/>
    </row>
    <row r="680" spans="7:9" ht="79" customHeight="1">
      <c r="G680" s="3"/>
      <c r="I680" s="3"/>
    </row>
    <row r="681" spans="7:9" ht="79" customHeight="1">
      <c r="G681" s="3"/>
      <c r="I681" s="3"/>
    </row>
    <row r="682" spans="7:9" ht="79" customHeight="1">
      <c r="G682" s="3"/>
      <c r="I682" s="3"/>
    </row>
    <row r="683" spans="7:9" ht="79" customHeight="1">
      <c r="G683" s="3"/>
      <c r="I683" s="3"/>
    </row>
    <row r="684" spans="7:9" ht="79" customHeight="1">
      <c r="G684" s="3"/>
      <c r="I684" s="3"/>
    </row>
    <row r="685" spans="7:9" ht="79" customHeight="1">
      <c r="G685" s="3"/>
      <c r="I685" s="3"/>
    </row>
    <row r="686" spans="7:9" ht="79" customHeight="1">
      <c r="G686" s="3"/>
      <c r="I686" s="3"/>
    </row>
    <row r="687" spans="7:9" ht="79" customHeight="1">
      <c r="G687" s="3"/>
      <c r="I687" s="3"/>
    </row>
    <row r="688" spans="7:9" ht="79" customHeight="1">
      <c r="G688" s="3"/>
      <c r="I688" s="3"/>
    </row>
    <row r="689" spans="7:9" ht="79" customHeight="1">
      <c r="G689" s="3"/>
      <c r="I689" s="3"/>
    </row>
    <row r="690" spans="7:9" ht="79" customHeight="1">
      <c r="G690" s="3"/>
      <c r="I690" s="3"/>
    </row>
    <row r="691" spans="7:9" ht="79" customHeight="1">
      <c r="G691" s="3"/>
      <c r="I691" s="3"/>
    </row>
    <row r="692" spans="7:9" ht="79" customHeight="1">
      <c r="G692" s="3"/>
      <c r="I692" s="3"/>
    </row>
    <row r="693" spans="7:9" ht="79" customHeight="1">
      <c r="G693" s="3"/>
      <c r="I693" s="3"/>
    </row>
    <row r="694" spans="7:9" ht="79" customHeight="1">
      <c r="G694" s="3"/>
      <c r="I694" s="3"/>
    </row>
    <row r="695" spans="7:9" ht="79" customHeight="1">
      <c r="G695" s="3"/>
      <c r="I695" s="3"/>
    </row>
    <row r="696" spans="7:9" ht="79" customHeight="1">
      <c r="G696" s="3"/>
      <c r="I696" s="3"/>
    </row>
    <row r="697" spans="7:9" ht="79" customHeight="1">
      <c r="G697" s="3"/>
      <c r="I697" s="3"/>
    </row>
    <row r="698" spans="7:9" ht="79" customHeight="1">
      <c r="G698" s="3"/>
      <c r="I698" s="3"/>
    </row>
    <row r="699" spans="7:9" ht="79" customHeight="1">
      <c r="G699" s="3"/>
      <c r="I699" s="3"/>
    </row>
    <row r="700" spans="7:9" ht="79" customHeight="1">
      <c r="G700" s="3"/>
      <c r="I700" s="3"/>
    </row>
    <row r="701" spans="7:9" ht="79" customHeight="1">
      <c r="G701" s="3"/>
      <c r="I701" s="3"/>
    </row>
    <row r="702" spans="7:9" ht="79" customHeight="1">
      <c r="G702" s="3"/>
      <c r="I702" s="3"/>
    </row>
    <row r="703" spans="7:9" ht="79" customHeight="1">
      <c r="G703" s="3"/>
      <c r="I703" s="3"/>
    </row>
    <row r="704" spans="7:9" ht="79" customHeight="1">
      <c r="G704" s="3"/>
      <c r="I704" s="3"/>
    </row>
    <row r="705" spans="7:9" ht="79" customHeight="1">
      <c r="G705" s="3"/>
      <c r="I705" s="3"/>
    </row>
    <row r="706" spans="7:9" ht="79" customHeight="1">
      <c r="G706" s="3"/>
      <c r="I706" s="3"/>
    </row>
    <row r="707" spans="7:9" ht="79" customHeight="1">
      <c r="G707" s="3"/>
      <c r="I707" s="3"/>
    </row>
    <row r="708" spans="7:9" ht="79" customHeight="1">
      <c r="G708" s="3"/>
      <c r="I708" s="3"/>
    </row>
    <row r="709" spans="7:9" ht="79" customHeight="1">
      <c r="G709" s="3"/>
      <c r="I709" s="3"/>
    </row>
    <row r="710" spans="7:9" ht="79" customHeight="1">
      <c r="G710" s="3"/>
      <c r="I710" s="3"/>
    </row>
    <row r="711" spans="7:9" ht="79" customHeight="1">
      <c r="G711" s="3"/>
      <c r="I711" s="3"/>
    </row>
    <row r="712" spans="7:9" ht="79" customHeight="1">
      <c r="G712" s="3"/>
      <c r="I712" s="3"/>
    </row>
    <row r="713" spans="7:9" ht="79" customHeight="1">
      <c r="G713" s="3"/>
      <c r="I713" s="3"/>
    </row>
    <row r="714" spans="7:9" ht="79" customHeight="1">
      <c r="G714" s="3"/>
      <c r="I714" s="3"/>
    </row>
    <row r="715" spans="7:9" ht="79" customHeight="1">
      <c r="G715" s="3"/>
      <c r="I715" s="3"/>
    </row>
    <row r="716" spans="7:9" ht="79" customHeight="1">
      <c r="G716" s="3"/>
      <c r="I716" s="3"/>
    </row>
    <row r="717" spans="7:9" ht="79" customHeight="1">
      <c r="G717" s="3"/>
      <c r="I717" s="3"/>
    </row>
    <row r="718" spans="7:9" ht="79" customHeight="1">
      <c r="G718" s="3"/>
      <c r="I718" s="3"/>
    </row>
    <row r="719" spans="7:9" ht="79" customHeight="1">
      <c r="G719" s="3"/>
      <c r="I719" s="3"/>
    </row>
    <row r="720" spans="7:9" ht="79" customHeight="1">
      <c r="G720" s="3"/>
      <c r="I720" s="3"/>
    </row>
    <row r="721" spans="7:9" ht="79" customHeight="1">
      <c r="G721" s="3"/>
      <c r="I721" s="3"/>
    </row>
    <row r="722" spans="7:9" ht="79" customHeight="1">
      <c r="G722" s="3"/>
      <c r="I722" s="3"/>
    </row>
    <row r="723" spans="7:9" ht="79" customHeight="1">
      <c r="G723" s="3"/>
      <c r="I723" s="3"/>
    </row>
    <row r="724" spans="7:9" ht="79" customHeight="1">
      <c r="G724" s="3"/>
      <c r="I724" s="3"/>
    </row>
    <row r="725" spans="7:9" ht="79" customHeight="1">
      <c r="G725" s="3"/>
      <c r="I725" s="3"/>
    </row>
    <row r="726" spans="7:9" ht="79" customHeight="1">
      <c r="G726" s="3"/>
      <c r="I726" s="3"/>
    </row>
    <row r="727" spans="7:9" ht="79" customHeight="1">
      <c r="G727" s="3"/>
      <c r="I727" s="3"/>
    </row>
    <row r="728" spans="7:9" ht="79" customHeight="1">
      <c r="G728" s="3"/>
      <c r="I728" s="3"/>
    </row>
    <row r="729" spans="7:9" ht="79" customHeight="1">
      <c r="G729" s="3"/>
      <c r="I729" s="3"/>
    </row>
    <row r="730" spans="7:9" ht="79" customHeight="1">
      <c r="G730" s="3"/>
      <c r="I730" s="3"/>
    </row>
    <row r="731" spans="7:9" ht="79" customHeight="1">
      <c r="G731" s="3"/>
      <c r="I731" s="3"/>
    </row>
    <row r="732" spans="7:9" ht="79" customHeight="1">
      <c r="G732" s="3"/>
      <c r="I732" s="3"/>
    </row>
    <row r="733" spans="7:9" ht="79" customHeight="1">
      <c r="G733" s="3"/>
      <c r="I733" s="3"/>
    </row>
    <row r="734" spans="7:9" ht="79" customHeight="1">
      <c r="G734" s="3"/>
      <c r="I734" s="3"/>
    </row>
    <row r="735" spans="7:9" ht="79" customHeight="1">
      <c r="G735" s="3"/>
      <c r="I735" s="3"/>
    </row>
    <row r="736" spans="7:9" ht="79" customHeight="1">
      <c r="G736" s="3"/>
      <c r="I736" s="3"/>
    </row>
    <row r="737" spans="7:9" ht="79" customHeight="1">
      <c r="G737" s="3"/>
      <c r="I737" s="3"/>
    </row>
    <row r="738" spans="7:9" ht="79" customHeight="1">
      <c r="G738" s="3"/>
      <c r="I738" s="3"/>
    </row>
    <row r="739" spans="7:9" ht="79" customHeight="1">
      <c r="G739" s="3"/>
      <c r="I739" s="3"/>
    </row>
    <row r="740" spans="7:9" ht="79" customHeight="1">
      <c r="G740" s="3"/>
      <c r="I740" s="3"/>
    </row>
    <row r="741" spans="7:9" ht="79" customHeight="1">
      <c r="G741" s="3"/>
      <c r="I741" s="3"/>
    </row>
    <row r="742" spans="7:9" ht="79" customHeight="1">
      <c r="G742" s="3"/>
      <c r="I742" s="3"/>
    </row>
    <row r="743" spans="7:9" ht="79" customHeight="1">
      <c r="G743" s="3"/>
      <c r="I743" s="3"/>
    </row>
    <row r="744" spans="7:9" ht="79" customHeight="1">
      <c r="G744" s="3"/>
      <c r="I744" s="3"/>
    </row>
    <row r="745" spans="7:9" ht="79" customHeight="1">
      <c r="G745" s="3"/>
      <c r="I745" s="3"/>
    </row>
    <row r="746" spans="7:9" ht="79" customHeight="1">
      <c r="G746" s="3"/>
      <c r="I746" s="3"/>
    </row>
    <row r="747" spans="7:9" ht="79" customHeight="1">
      <c r="G747" s="3"/>
      <c r="I747" s="3"/>
    </row>
    <row r="748" spans="7:9" ht="79" customHeight="1">
      <c r="G748" s="3"/>
      <c r="I748" s="3"/>
    </row>
    <row r="749" spans="7:9" ht="79" customHeight="1">
      <c r="G749" s="3"/>
      <c r="I749" s="3"/>
    </row>
    <row r="750" spans="7:9" ht="79" customHeight="1">
      <c r="G750" s="3"/>
      <c r="I750" s="3"/>
    </row>
    <row r="751" spans="7:9" ht="79" customHeight="1">
      <c r="G751" s="3"/>
      <c r="I751" s="3"/>
    </row>
    <row r="752" spans="7:9" ht="79" customHeight="1">
      <c r="G752" s="3"/>
      <c r="I752" s="3"/>
    </row>
    <row r="753" spans="7:9" ht="79" customHeight="1">
      <c r="G753" s="3"/>
      <c r="I753" s="3"/>
    </row>
    <row r="754" spans="7:9" ht="79" customHeight="1">
      <c r="G754" s="3"/>
      <c r="I754" s="3"/>
    </row>
    <row r="755" spans="7:9" ht="79" customHeight="1">
      <c r="G755" s="3"/>
      <c r="I755" s="3"/>
    </row>
    <row r="756" spans="7:9" ht="79" customHeight="1">
      <c r="G756" s="3"/>
      <c r="I756" s="3"/>
    </row>
    <row r="757" spans="7:9" ht="79" customHeight="1">
      <c r="G757" s="3"/>
      <c r="I757" s="3"/>
    </row>
    <row r="758" spans="7:9" ht="79" customHeight="1">
      <c r="G758" s="3"/>
      <c r="I758" s="3"/>
    </row>
    <row r="759" spans="7:9" ht="79" customHeight="1">
      <c r="G759" s="3"/>
      <c r="I759" s="3"/>
    </row>
    <row r="760" spans="7:9" ht="79" customHeight="1">
      <c r="G760" s="3"/>
      <c r="I760" s="3"/>
    </row>
    <row r="761" spans="7:9" ht="79" customHeight="1">
      <c r="G761" s="3"/>
      <c r="I761" s="3"/>
    </row>
    <row r="762" spans="7:9" ht="79" customHeight="1">
      <c r="G762" s="3"/>
      <c r="I762" s="3"/>
    </row>
    <row r="763" spans="7:9" ht="79" customHeight="1">
      <c r="G763" s="3"/>
      <c r="I763" s="3"/>
    </row>
    <row r="764" spans="7:9" ht="79" customHeight="1">
      <c r="G764" s="3"/>
      <c r="I764" s="3"/>
    </row>
    <row r="765" spans="7:9" ht="79" customHeight="1">
      <c r="G765" s="3"/>
      <c r="I765" s="3"/>
    </row>
    <row r="766" spans="7:9" ht="79" customHeight="1">
      <c r="G766" s="3"/>
      <c r="I766" s="3"/>
    </row>
    <row r="767" spans="7:9" ht="79" customHeight="1">
      <c r="G767" s="3"/>
      <c r="I767" s="3"/>
    </row>
    <row r="768" spans="7:9" ht="79" customHeight="1">
      <c r="G768" s="3"/>
      <c r="I768" s="3"/>
    </row>
    <row r="769" spans="7:9" ht="79" customHeight="1">
      <c r="G769" s="3"/>
      <c r="I769" s="3"/>
    </row>
    <row r="770" spans="7:9" ht="79" customHeight="1">
      <c r="G770" s="3"/>
      <c r="I770" s="3"/>
    </row>
    <row r="771" spans="7:9" ht="79" customHeight="1">
      <c r="G771" s="3"/>
      <c r="I771" s="3"/>
    </row>
    <row r="772" spans="7:9" ht="79" customHeight="1">
      <c r="G772" s="3"/>
      <c r="I772" s="3"/>
    </row>
    <row r="773" spans="7:9" ht="79" customHeight="1">
      <c r="G773" s="3"/>
      <c r="I773" s="3"/>
    </row>
    <row r="774" spans="7:9" ht="79" customHeight="1">
      <c r="G774" s="3"/>
      <c r="I774" s="3"/>
    </row>
    <row r="775" spans="7:9" ht="79" customHeight="1">
      <c r="G775" s="3"/>
      <c r="I775" s="3"/>
    </row>
    <row r="776" spans="7:9" ht="79" customHeight="1">
      <c r="G776" s="3"/>
      <c r="I776" s="3"/>
    </row>
    <row r="777" spans="7:9" ht="79" customHeight="1">
      <c r="G777" s="3"/>
      <c r="I777" s="3"/>
    </row>
    <row r="778" spans="7:9" ht="79" customHeight="1">
      <c r="G778" s="3"/>
      <c r="I778" s="3"/>
    </row>
    <row r="779" spans="7:9" ht="79" customHeight="1">
      <c r="G779" s="3"/>
      <c r="I779" s="3"/>
    </row>
    <row r="780" spans="7:9" ht="79" customHeight="1">
      <c r="G780" s="3"/>
      <c r="I780" s="3"/>
    </row>
    <row r="781" spans="7:9" ht="79" customHeight="1">
      <c r="G781" s="3"/>
      <c r="I781" s="3"/>
    </row>
    <row r="782" spans="7:9" ht="79" customHeight="1">
      <c r="G782" s="3"/>
      <c r="I782" s="3"/>
    </row>
    <row r="783" spans="7:9" ht="79" customHeight="1">
      <c r="G783" s="3"/>
      <c r="I783" s="3"/>
    </row>
    <row r="784" spans="7:9" ht="79" customHeight="1">
      <c r="G784" s="3"/>
      <c r="I784" s="3"/>
    </row>
    <row r="785" spans="7:9" ht="79" customHeight="1">
      <c r="G785" s="3"/>
      <c r="I785" s="3"/>
    </row>
    <row r="786" spans="7:9" ht="79" customHeight="1">
      <c r="G786" s="3"/>
      <c r="I786" s="3"/>
    </row>
    <row r="787" spans="7:9" ht="79" customHeight="1">
      <c r="G787" s="3"/>
      <c r="I787" s="3"/>
    </row>
    <row r="788" spans="7:9" ht="79" customHeight="1">
      <c r="G788" s="3"/>
      <c r="I788" s="3"/>
    </row>
    <row r="789" spans="7:9" ht="79" customHeight="1">
      <c r="G789" s="3"/>
      <c r="I789" s="3"/>
    </row>
    <row r="790" spans="7:9" ht="79" customHeight="1">
      <c r="G790" s="3"/>
      <c r="I790" s="3"/>
    </row>
    <row r="791" spans="7:9" ht="79" customHeight="1">
      <c r="G791" s="3"/>
      <c r="I791" s="3"/>
    </row>
    <row r="792" spans="7:9" ht="79" customHeight="1">
      <c r="G792" s="3"/>
      <c r="I792" s="3"/>
    </row>
    <row r="793" spans="7:9" ht="79" customHeight="1">
      <c r="G793" s="3"/>
      <c r="I793" s="3"/>
    </row>
    <row r="794" spans="7:9" ht="79" customHeight="1">
      <c r="G794" s="3"/>
      <c r="I794" s="3"/>
    </row>
    <row r="795" spans="7:9" ht="79" customHeight="1">
      <c r="G795" s="3"/>
      <c r="I795" s="3"/>
    </row>
    <row r="796" spans="7:9" ht="79" customHeight="1">
      <c r="G796" s="3"/>
      <c r="I796" s="3"/>
    </row>
    <row r="797" spans="7:9" ht="79" customHeight="1">
      <c r="G797" s="3"/>
      <c r="I797" s="3"/>
    </row>
    <row r="798" spans="7:9" ht="79" customHeight="1">
      <c r="G798" s="3"/>
      <c r="I798" s="3"/>
    </row>
    <row r="799" spans="7:9" ht="79" customHeight="1">
      <c r="G799" s="3"/>
      <c r="I799" s="3"/>
    </row>
    <row r="800" spans="7:9" ht="79" customHeight="1">
      <c r="G800" s="3"/>
      <c r="I800" s="3"/>
    </row>
    <row r="801" spans="7:9" ht="79" customHeight="1">
      <c r="G801" s="3"/>
      <c r="I801" s="3"/>
    </row>
    <row r="802" spans="7:9" ht="79" customHeight="1">
      <c r="G802" s="3"/>
      <c r="I802" s="3"/>
    </row>
    <row r="803" spans="7:9" ht="79" customHeight="1">
      <c r="G803" s="3"/>
      <c r="I803" s="3"/>
    </row>
    <row r="804" spans="7:9" ht="79" customHeight="1">
      <c r="G804" s="3"/>
      <c r="I804" s="3"/>
    </row>
    <row r="805" spans="7:9" ht="79" customHeight="1">
      <c r="G805" s="3"/>
      <c r="I805" s="3"/>
    </row>
    <row r="806" spans="7:9" ht="79" customHeight="1">
      <c r="G806" s="3"/>
      <c r="I806" s="3"/>
    </row>
    <row r="807" spans="7:9" ht="79" customHeight="1">
      <c r="G807" s="3"/>
      <c r="I807" s="3"/>
    </row>
    <row r="808" spans="7:9" ht="79" customHeight="1">
      <c r="G808" s="3"/>
      <c r="I808" s="3"/>
    </row>
    <row r="809" spans="7:9" ht="79" customHeight="1">
      <c r="G809" s="3"/>
      <c r="I809" s="3"/>
    </row>
    <row r="810" spans="7:9" ht="79" customHeight="1">
      <c r="G810" s="3"/>
      <c r="I810" s="3"/>
    </row>
    <row r="811" spans="7:9" ht="79" customHeight="1">
      <c r="G811" s="3"/>
      <c r="I811" s="3"/>
    </row>
    <row r="812" spans="7:9" ht="79" customHeight="1">
      <c r="G812" s="3"/>
      <c r="I812" s="3"/>
    </row>
    <row r="813" spans="7:9" ht="79" customHeight="1">
      <c r="G813" s="3"/>
      <c r="I813" s="3"/>
    </row>
    <row r="814" spans="7:9" ht="79" customHeight="1">
      <c r="G814" s="3"/>
      <c r="I814" s="3"/>
    </row>
    <row r="815" spans="7:9" ht="79" customHeight="1">
      <c r="G815" s="3"/>
      <c r="I815" s="3"/>
    </row>
    <row r="816" spans="7:9" ht="79" customHeight="1">
      <c r="G816" s="3"/>
      <c r="I816" s="3"/>
    </row>
    <row r="817" spans="7:9" ht="79" customHeight="1">
      <c r="G817" s="3"/>
      <c r="I817" s="3"/>
    </row>
    <row r="818" spans="7:9" ht="79" customHeight="1">
      <c r="G818" s="3"/>
      <c r="I818" s="3"/>
    </row>
    <row r="819" spans="7:9" ht="79" customHeight="1">
      <c r="G819" s="3"/>
      <c r="I819" s="3"/>
    </row>
    <row r="820" spans="7:9" ht="79" customHeight="1">
      <c r="G820" s="3"/>
      <c r="I820" s="3"/>
    </row>
    <row r="821" spans="7:9" ht="79" customHeight="1">
      <c r="G821" s="3"/>
      <c r="I821" s="3"/>
    </row>
    <row r="822" spans="7:9" ht="79" customHeight="1">
      <c r="G822" s="3"/>
      <c r="I822" s="3"/>
    </row>
    <row r="823" spans="7:9" ht="79" customHeight="1">
      <c r="G823" s="3"/>
      <c r="I823" s="3"/>
    </row>
    <row r="824" spans="7:9" ht="79" customHeight="1">
      <c r="G824" s="3"/>
      <c r="I824" s="3"/>
    </row>
    <row r="825" spans="7:9" ht="79" customHeight="1">
      <c r="G825" s="3"/>
      <c r="I825" s="3"/>
    </row>
    <row r="826" spans="7:9" ht="79" customHeight="1">
      <c r="G826" s="3"/>
      <c r="I826" s="3"/>
    </row>
    <row r="827" spans="7:9" ht="79" customHeight="1">
      <c r="G827" s="3"/>
      <c r="I827" s="3"/>
    </row>
    <row r="828" spans="7:9" ht="79" customHeight="1">
      <c r="G828" s="3"/>
      <c r="I828" s="3"/>
    </row>
    <row r="829" spans="7:9" ht="79" customHeight="1">
      <c r="G829" s="3"/>
      <c r="I829" s="3"/>
    </row>
    <row r="830" spans="7:9" ht="79" customHeight="1">
      <c r="G830" s="3"/>
      <c r="I830" s="3"/>
    </row>
    <row r="831" spans="7:9" ht="79" customHeight="1">
      <c r="G831" s="3"/>
      <c r="I831" s="3"/>
    </row>
    <row r="832" spans="7:9" ht="79" customHeight="1">
      <c r="G832" s="3"/>
      <c r="I832" s="3"/>
    </row>
    <row r="833" spans="7:9" ht="79" customHeight="1">
      <c r="G833" s="3"/>
      <c r="I833" s="3"/>
    </row>
    <row r="834" spans="7:9" ht="79" customHeight="1">
      <c r="G834" s="3"/>
      <c r="I834" s="3"/>
    </row>
    <row r="835" spans="7:9" ht="79" customHeight="1">
      <c r="G835" s="3"/>
      <c r="I835" s="3"/>
    </row>
    <row r="836" spans="7:9" ht="79" customHeight="1">
      <c r="G836" s="3"/>
      <c r="I836" s="3"/>
    </row>
    <row r="837" spans="7:9" ht="79" customHeight="1">
      <c r="G837" s="3"/>
      <c r="I837" s="3"/>
    </row>
    <row r="838" spans="7:9" ht="79" customHeight="1">
      <c r="G838" s="3"/>
      <c r="I838" s="3"/>
    </row>
    <row r="839" spans="7:9" ht="79" customHeight="1">
      <c r="G839" s="3"/>
      <c r="I839" s="3"/>
    </row>
    <row r="840" spans="7:9" ht="79" customHeight="1">
      <c r="G840" s="3"/>
      <c r="I840" s="3"/>
    </row>
    <row r="841" spans="7:9" ht="79" customHeight="1">
      <c r="G841" s="3"/>
      <c r="I841" s="3"/>
    </row>
    <row r="842" spans="7:9" ht="79" customHeight="1">
      <c r="G842" s="3"/>
      <c r="I842" s="3"/>
    </row>
    <row r="843" spans="7:9" ht="79" customHeight="1">
      <c r="G843" s="3"/>
      <c r="I843" s="3"/>
    </row>
    <row r="844" spans="7:9" ht="79" customHeight="1">
      <c r="G844" s="3"/>
      <c r="I844" s="3"/>
    </row>
    <row r="845" spans="7:9" ht="79" customHeight="1">
      <c r="G845" s="3"/>
      <c r="I845" s="3"/>
    </row>
    <row r="846" spans="7:9" ht="79" customHeight="1">
      <c r="G846" s="3"/>
      <c r="I846" s="3"/>
    </row>
    <row r="847" spans="7:9" ht="79" customHeight="1">
      <c r="G847" s="3"/>
      <c r="I847" s="3"/>
    </row>
    <row r="848" spans="7:9" ht="79" customHeight="1">
      <c r="G848" s="3"/>
      <c r="I848" s="3"/>
    </row>
    <row r="849" spans="7:9" ht="79" customHeight="1">
      <c r="G849" s="3"/>
      <c r="I849" s="3"/>
    </row>
    <row r="850" spans="7:9" ht="79" customHeight="1">
      <c r="G850" s="3"/>
      <c r="I850" s="3"/>
    </row>
    <row r="851" spans="7:9" ht="79" customHeight="1">
      <c r="G851" s="3"/>
      <c r="I851" s="3"/>
    </row>
    <row r="852" spans="7:9" ht="79" customHeight="1">
      <c r="G852" s="3"/>
      <c r="I852" s="3"/>
    </row>
    <row r="853" spans="7:9" ht="79" customHeight="1">
      <c r="G853" s="3"/>
      <c r="I853" s="3"/>
    </row>
    <row r="854" spans="7:9" ht="79" customHeight="1">
      <c r="G854" s="3"/>
      <c r="I854" s="3"/>
    </row>
    <row r="855" spans="7:9" ht="79" customHeight="1">
      <c r="G855" s="3"/>
      <c r="I855" s="3"/>
    </row>
    <row r="856" spans="7:9" ht="79" customHeight="1">
      <c r="G856" s="3"/>
      <c r="I856" s="3"/>
    </row>
    <row r="857" spans="7:9" ht="79" customHeight="1">
      <c r="G857" s="3"/>
      <c r="I857" s="3"/>
    </row>
    <row r="858" spans="7:9" ht="79" customHeight="1">
      <c r="G858" s="3"/>
      <c r="I858" s="3"/>
    </row>
    <row r="859" spans="7:9" ht="79" customHeight="1">
      <c r="G859" s="3"/>
      <c r="I859" s="3"/>
    </row>
    <row r="860" spans="7:9" ht="79" customHeight="1">
      <c r="G860" s="3"/>
      <c r="I860" s="3"/>
    </row>
    <row r="861" spans="7:9" ht="79" customHeight="1">
      <c r="G861" s="3"/>
      <c r="I861" s="3"/>
    </row>
    <row r="862" spans="7:9" ht="79" customHeight="1">
      <c r="G862" s="3"/>
      <c r="I862" s="3"/>
    </row>
    <row r="863" spans="7:9" ht="79" customHeight="1">
      <c r="G863" s="3"/>
      <c r="I863" s="3"/>
    </row>
    <row r="864" spans="7:9" ht="79" customHeight="1">
      <c r="G864" s="3"/>
      <c r="I864" s="3"/>
    </row>
    <row r="865" spans="7:9" ht="79" customHeight="1">
      <c r="G865" s="3"/>
      <c r="I865" s="3"/>
    </row>
    <row r="866" spans="7:9" ht="79" customHeight="1">
      <c r="G866" s="3"/>
      <c r="I866" s="3"/>
    </row>
    <row r="867" spans="7:9" ht="79" customHeight="1">
      <c r="G867" s="3"/>
      <c r="I867" s="3"/>
    </row>
    <row r="868" spans="7:9" ht="79" customHeight="1">
      <c r="G868" s="3"/>
      <c r="I868" s="3"/>
    </row>
    <row r="869" spans="7:9" ht="79" customHeight="1">
      <c r="G869" s="3"/>
      <c r="I869" s="3"/>
    </row>
    <row r="870" spans="7:9" ht="79" customHeight="1">
      <c r="G870" s="3"/>
      <c r="I870" s="3"/>
    </row>
    <row r="871" spans="7:9" ht="79" customHeight="1">
      <c r="G871" s="3"/>
      <c r="I871" s="3"/>
    </row>
    <row r="872" spans="7:9" ht="79" customHeight="1">
      <c r="G872" s="3"/>
      <c r="I872" s="3"/>
    </row>
    <row r="873" spans="7:9" ht="79" customHeight="1">
      <c r="G873" s="3"/>
      <c r="I873" s="3"/>
    </row>
    <row r="874" spans="7:9" ht="79" customHeight="1">
      <c r="G874" s="3"/>
      <c r="I874" s="3"/>
    </row>
    <row r="875" spans="7:9" ht="79" customHeight="1">
      <c r="G875" s="3"/>
      <c r="I875" s="3"/>
    </row>
    <row r="876" spans="7:9" ht="79" customHeight="1">
      <c r="G876" s="3"/>
      <c r="I876" s="3"/>
    </row>
    <row r="877" spans="7:9" ht="79" customHeight="1">
      <c r="G877" s="3"/>
      <c r="I877" s="3"/>
    </row>
    <row r="878" spans="7:9" ht="79" customHeight="1">
      <c r="G878" s="3"/>
      <c r="I878" s="3"/>
    </row>
    <row r="879" spans="7:9" ht="79" customHeight="1">
      <c r="G879" s="3"/>
      <c r="I879" s="3"/>
    </row>
    <row r="880" spans="7:9" ht="79" customHeight="1">
      <c r="G880" s="3"/>
      <c r="I880" s="3"/>
    </row>
    <row r="881" spans="7:9" ht="79" customHeight="1">
      <c r="G881" s="3"/>
      <c r="I881" s="3"/>
    </row>
    <row r="882" spans="7:9" ht="79" customHeight="1">
      <c r="G882" s="3"/>
      <c r="I882" s="3"/>
    </row>
    <row r="883" spans="7:9" ht="79" customHeight="1">
      <c r="G883" s="3"/>
      <c r="I883" s="3"/>
    </row>
    <row r="884" spans="7:9" ht="79" customHeight="1">
      <c r="G884" s="3"/>
      <c r="I884" s="3"/>
    </row>
    <row r="885" spans="7:9" ht="79" customHeight="1">
      <c r="G885" s="3"/>
      <c r="I885" s="3"/>
    </row>
    <row r="886" spans="7:9" ht="79" customHeight="1">
      <c r="G886" s="3"/>
      <c r="I886" s="3"/>
    </row>
    <row r="887" spans="7:9" ht="79" customHeight="1">
      <c r="G887" s="3"/>
      <c r="I887" s="3"/>
    </row>
    <row r="888" spans="7:9" ht="79" customHeight="1">
      <c r="G888" s="3"/>
      <c r="I888" s="3"/>
    </row>
    <row r="889" spans="7:9" ht="79" customHeight="1">
      <c r="G889" s="3"/>
      <c r="I889" s="3"/>
    </row>
    <row r="890" spans="7:9" ht="79" customHeight="1">
      <c r="G890" s="3"/>
      <c r="I890" s="3"/>
    </row>
    <row r="891" spans="7:9" ht="79" customHeight="1">
      <c r="G891" s="3"/>
      <c r="I891" s="3"/>
    </row>
    <row r="892" spans="7:9" ht="79" customHeight="1">
      <c r="G892" s="3"/>
      <c r="I892" s="3"/>
    </row>
    <row r="893" spans="7:9" ht="79" customHeight="1">
      <c r="G893" s="3"/>
      <c r="I893" s="3"/>
    </row>
    <row r="894" spans="7:9" ht="79" customHeight="1">
      <c r="G894" s="3"/>
      <c r="I894" s="3"/>
    </row>
    <row r="895" spans="7:9" ht="79" customHeight="1">
      <c r="G895" s="3"/>
      <c r="I895" s="3"/>
    </row>
    <row r="896" spans="7:9" ht="79" customHeight="1">
      <c r="G896" s="3"/>
      <c r="I896" s="3"/>
    </row>
    <row r="897" spans="7:9" ht="79" customHeight="1">
      <c r="G897" s="3"/>
      <c r="I897" s="3"/>
    </row>
    <row r="898" spans="7:9" ht="79" customHeight="1">
      <c r="G898" s="3"/>
      <c r="I898" s="3"/>
    </row>
    <row r="899" spans="7:9" ht="79" customHeight="1">
      <c r="G899" s="3"/>
      <c r="I899" s="3"/>
    </row>
    <row r="900" spans="7:9" ht="79" customHeight="1">
      <c r="G900" s="3"/>
      <c r="I900" s="3"/>
    </row>
    <row r="901" spans="7:9" ht="79" customHeight="1">
      <c r="G901" s="3"/>
      <c r="I901" s="3"/>
    </row>
    <row r="902" spans="7:9" ht="79" customHeight="1">
      <c r="G902" s="3"/>
      <c r="I902" s="3"/>
    </row>
    <row r="903" spans="7:9" ht="79" customHeight="1">
      <c r="G903" s="3"/>
      <c r="I903" s="3"/>
    </row>
    <row r="904" spans="7:9" ht="79" customHeight="1">
      <c r="G904" s="3"/>
      <c r="I904" s="3"/>
    </row>
    <row r="905" spans="7:9" ht="79" customHeight="1">
      <c r="G905" s="3"/>
      <c r="I905" s="3"/>
    </row>
    <row r="906" spans="7:9" ht="79" customHeight="1">
      <c r="G906" s="3"/>
      <c r="I906" s="3"/>
    </row>
    <row r="907" spans="7:9" ht="79" customHeight="1">
      <c r="G907" s="3"/>
      <c r="I907" s="3"/>
    </row>
    <row r="908" spans="7:9" ht="79" customHeight="1">
      <c r="G908" s="3"/>
      <c r="I908" s="3"/>
    </row>
    <row r="909" spans="7:9" ht="79" customHeight="1">
      <c r="G909" s="3"/>
      <c r="I909" s="3"/>
    </row>
    <row r="910" spans="7:9" ht="79" customHeight="1">
      <c r="G910" s="3"/>
      <c r="I910" s="3"/>
    </row>
    <row r="911" spans="7:9" ht="79" customHeight="1">
      <c r="G911" s="3"/>
      <c r="I911" s="3"/>
    </row>
    <row r="912" spans="7:9" ht="79" customHeight="1">
      <c r="G912" s="3"/>
      <c r="I912" s="3"/>
    </row>
    <row r="913" spans="7:9" ht="79" customHeight="1">
      <c r="G913" s="3"/>
      <c r="I913" s="3"/>
    </row>
    <row r="914" spans="7:9" ht="79" customHeight="1">
      <c r="G914" s="3"/>
      <c r="I914" s="3"/>
    </row>
    <row r="915" spans="7:9" ht="79" customHeight="1">
      <c r="G915" s="3"/>
      <c r="I915" s="3"/>
    </row>
    <row r="916" spans="7:9" ht="79" customHeight="1">
      <c r="G916" s="3"/>
      <c r="I916" s="3"/>
    </row>
    <row r="917" spans="7:9" ht="79" customHeight="1">
      <c r="G917" s="3"/>
      <c r="I917" s="3"/>
    </row>
    <row r="918" spans="7:9" ht="79" customHeight="1">
      <c r="G918" s="3"/>
      <c r="I918" s="3"/>
    </row>
    <row r="919" spans="7:9" ht="79" customHeight="1">
      <c r="G919" s="3"/>
      <c r="I919" s="3"/>
    </row>
    <row r="920" spans="7:9" ht="79" customHeight="1">
      <c r="G920" s="3"/>
      <c r="I920" s="3"/>
    </row>
    <row r="921" spans="7:9" ht="79" customHeight="1">
      <c r="G921" s="3"/>
      <c r="I921" s="3"/>
    </row>
    <row r="922" spans="7:9" ht="79" customHeight="1">
      <c r="G922" s="3"/>
      <c r="I922" s="3"/>
    </row>
    <row r="923" spans="7:9" ht="79" customHeight="1">
      <c r="G923" s="3"/>
      <c r="I923" s="3"/>
    </row>
    <row r="924" spans="7:9" ht="79" customHeight="1">
      <c r="G924" s="3"/>
      <c r="I924" s="3"/>
    </row>
    <row r="925" spans="7:9" ht="79" customHeight="1">
      <c r="G925" s="3"/>
      <c r="I925" s="3"/>
    </row>
    <row r="926" spans="7:9" ht="79" customHeight="1">
      <c r="G926" s="3"/>
      <c r="I926" s="3"/>
    </row>
    <row r="927" spans="7:9" ht="79" customHeight="1">
      <c r="G927" s="3"/>
      <c r="I927" s="3"/>
    </row>
    <row r="928" spans="7:9" ht="79" customHeight="1">
      <c r="G928" s="3"/>
      <c r="I928" s="3"/>
    </row>
    <row r="929" spans="7:9" ht="79" customHeight="1">
      <c r="G929" s="3"/>
      <c r="I929" s="3"/>
    </row>
    <row r="930" spans="7:9" ht="79" customHeight="1">
      <c r="G930" s="3"/>
      <c r="I930" s="3"/>
    </row>
    <row r="931" spans="7:9" ht="79" customHeight="1">
      <c r="G931" s="3"/>
      <c r="I931" s="3"/>
    </row>
    <row r="932" spans="7:9" ht="79" customHeight="1">
      <c r="G932" s="3"/>
      <c r="I932" s="3"/>
    </row>
    <row r="933" spans="7:9" ht="79" customHeight="1">
      <c r="G933" s="3"/>
      <c r="I933" s="3"/>
    </row>
    <row r="934" spans="7:9" ht="79" customHeight="1">
      <c r="G934" s="3"/>
      <c r="I934" s="3"/>
    </row>
    <row r="935" spans="7:9" ht="79" customHeight="1">
      <c r="G935" s="3"/>
      <c r="I935" s="3"/>
    </row>
    <row r="936" spans="7:9" ht="79" customHeight="1">
      <c r="G936" s="3"/>
      <c r="I936" s="3"/>
    </row>
    <row r="937" spans="7:9" ht="79" customHeight="1">
      <c r="G937" s="3"/>
      <c r="I937" s="3"/>
    </row>
    <row r="938" spans="7:9" ht="79" customHeight="1">
      <c r="G938" s="3"/>
      <c r="I938" s="3"/>
    </row>
    <row r="939" spans="7:9" ht="79" customHeight="1">
      <c r="G939" s="3"/>
      <c r="I939" s="3"/>
    </row>
    <row r="940" spans="7:9" ht="79" customHeight="1">
      <c r="G940" s="3"/>
      <c r="I940" s="3"/>
    </row>
    <row r="941" spans="7:9" ht="79" customHeight="1">
      <c r="G941" s="3"/>
      <c r="I941" s="3"/>
    </row>
    <row r="942" spans="7:9" ht="79" customHeight="1">
      <c r="G942" s="3"/>
      <c r="I942" s="3"/>
    </row>
    <row r="943" spans="7:9" ht="79" customHeight="1">
      <c r="G943" s="3"/>
      <c r="I943" s="3"/>
    </row>
    <row r="944" spans="7:9" ht="79" customHeight="1">
      <c r="G944" s="3"/>
      <c r="I944" s="3"/>
    </row>
    <row r="945" spans="7:9" ht="79" customHeight="1">
      <c r="G945" s="3"/>
      <c r="I945" s="3"/>
    </row>
    <row r="946" spans="7:9" ht="79" customHeight="1">
      <c r="G946" s="3"/>
      <c r="I946" s="3"/>
    </row>
    <row r="947" spans="7:9" ht="79" customHeight="1">
      <c r="G947" s="3"/>
      <c r="I947" s="3"/>
    </row>
    <row r="948" spans="7:9" ht="79" customHeight="1">
      <c r="G948" s="3"/>
      <c r="I948" s="3"/>
    </row>
    <row r="949" spans="7:9" ht="79" customHeight="1">
      <c r="G949" s="3"/>
      <c r="I949" s="3"/>
    </row>
    <row r="950" spans="7:9" ht="79" customHeight="1">
      <c r="G950" s="3"/>
      <c r="I950" s="3"/>
    </row>
    <row r="951" spans="7:9" ht="79" customHeight="1">
      <c r="G951" s="3"/>
      <c r="I951" s="3"/>
    </row>
    <row r="952" spans="7:9" ht="79" customHeight="1">
      <c r="G952" s="3"/>
      <c r="I952" s="3"/>
    </row>
    <row r="953" spans="7:9" ht="79" customHeight="1">
      <c r="G953" s="3"/>
      <c r="I953" s="3"/>
    </row>
    <row r="954" spans="7:9" ht="79" customHeight="1">
      <c r="G954" s="3"/>
      <c r="I954" s="3"/>
    </row>
    <row r="955" spans="7:9" ht="79" customHeight="1">
      <c r="G955" s="3"/>
      <c r="I955" s="3"/>
    </row>
    <row r="956" spans="7:9" ht="79" customHeight="1">
      <c r="G956" s="3"/>
      <c r="I956" s="3"/>
    </row>
    <row r="957" spans="7:9" ht="79" customHeight="1">
      <c r="G957" s="3"/>
      <c r="I957" s="3"/>
    </row>
    <row r="958" spans="7:9" ht="79" customHeight="1">
      <c r="G958" s="3"/>
      <c r="I958" s="3"/>
    </row>
    <row r="959" spans="7:9" ht="79" customHeight="1">
      <c r="G959" s="3"/>
      <c r="I959" s="3"/>
    </row>
    <row r="960" spans="7:9" ht="79" customHeight="1">
      <c r="G960" s="3"/>
      <c r="I960" s="3"/>
    </row>
    <row r="961" spans="7:9" ht="79" customHeight="1">
      <c r="G961" s="3"/>
      <c r="I961" s="3"/>
    </row>
    <row r="962" spans="7:9" ht="79" customHeight="1">
      <c r="G962" s="3"/>
      <c r="I962" s="3"/>
    </row>
    <row r="963" spans="7:9" ht="79" customHeight="1">
      <c r="G963" s="3"/>
      <c r="I963" s="3"/>
    </row>
    <row r="964" spans="7:9" ht="79" customHeight="1">
      <c r="G964" s="3"/>
      <c r="I964" s="3"/>
    </row>
    <row r="965" spans="7:9" ht="79" customHeight="1">
      <c r="G965" s="3"/>
      <c r="I965" s="3"/>
    </row>
    <row r="966" spans="7:9" ht="79" customHeight="1">
      <c r="G966" s="3"/>
      <c r="I966" s="3"/>
    </row>
    <row r="967" spans="7:9" ht="79" customHeight="1">
      <c r="G967" s="3"/>
      <c r="I967" s="3"/>
    </row>
    <row r="968" spans="7:9" ht="79" customHeight="1">
      <c r="G968" s="3"/>
      <c r="I968" s="3"/>
    </row>
    <row r="969" spans="7:9" ht="79" customHeight="1">
      <c r="G969" s="3"/>
      <c r="I969" s="3"/>
    </row>
    <row r="970" spans="7:9" ht="79" customHeight="1">
      <c r="G970" s="3"/>
      <c r="I970" s="3"/>
    </row>
    <row r="971" spans="7:9" ht="79" customHeight="1">
      <c r="G971" s="3"/>
      <c r="I971" s="3"/>
    </row>
    <row r="972" spans="7:9" ht="79" customHeight="1">
      <c r="G972" s="3"/>
      <c r="I972" s="3"/>
    </row>
    <row r="973" spans="7:9" ht="79" customHeight="1">
      <c r="G973" s="3"/>
      <c r="I973" s="3"/>
    </row>
    <row r="974" spans="7:9" ht="79" customHeight="1">
      <c r="G974" s="3"/>
      <c r="I974" s="3"/>
    </row>
    <row r="975" spans="7:9" ht="79" customHeight="1">
      <c r="G975" s="3"/>
      <c r="I975" s="3"/>
    </row>
    <row r="976" spans="7:9" ht="79" customHeight="1">
      <c r="G976" s="3"/>
      <c r="I976" s="3"/>
    </row>
    <row r="977" spans="7:9" ht="79" customHeight="1">
      <c r="G977" s="3"/>
      <c r="I977" s="3"/>
    </row>
    <row r="978" spans="7:9" ht="79" customHeight="1">
      <c r="G978" s="3"/>
      <c r="I978" s="3"/>
    </row>
    <row r="979" spans="7:9" ht="79" customHeight="1">
      <c r="G979" s="3"/>
      <c r="I979" s="3"/>
    </row>
    <row r="980" spans="7:9" ht="79" customHeight="1">
      <c r="G980" s="3"/>
      <c r="I980" s="3"/>
    </row>
    <row r="981" spans="7:9" ht="79" customHeight="1">
      <c r="G981" s="3"/>
      <c r="I981" s="3"/>
    </row>
    <row r="982" spans="7:9" ht="79" customHeight="1">
      <c r="G982" s="3"/>
      <c r="I982" s="3"/>
    </row>
    <row r="983" spans="7:9" ht="79" customHeight="1">
      <c r="G983" s="3"/>
      <c r="I983" s="3"/>
    </row>
    <row r="984" spans="7:9" ht="79" customHeight="1">
      <c r="G984" s="3"/>
      <c r="I984" s="3"/>
    </row>
    <row r="985" spans="7:9" ht="79" customHeight="1">
      <c r="G985" s="3"/>
      <c r="I985" s="3"/>
    </row>
    <row r="986" spans="7:9" ht="79" customHeight="1">
      <c r="G986" s="3"/>
      <c r="I986" s="3"/>
    </row>
    <row r="987" spans="7:9" ht="79" customHeight="1">
      <c r="G987" s="3"/>
      <c r="I987" s="3"/>
    </row>
    <row r="988" spans="7:9" ht="79" customHeight="1">
      <c r="G988" s="3"/>
      <c r="I988"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00"/>
  <sheetViews>
    <sheetView zoomScaleNormal="100" workbookViewId="0">
      <pane xSplit="3" ySplit="1" topLeftCell="I48" activePane="bottomRight" state="frozen"/>
      <selection pane="topRight" activeCell="D1" sqref="D1"/>
      <selection pane="bottomLeft" activeCell="A2" sqref="A2"/>
      <selection pane="bottomRight" activeCell="I2" sqref="I2"/>
    </sheetView>
  </sheetViews>
  <sheetFormatPr defaultColWidth="12.7265625" defaultRowHeight="15.75" customHeight="1"/>
  <cols>
    <col min="1" max="1" width="15" style="40" customWidth="1"/>
    <col min="2" max="2" width="24.453125" style="40" customWidth="1"/>
    <col min="3" max="3" width="12.7265625" style="40"/>
    <col min="4" max="4" width="19.453125" style="40" customWidth="1"/>
    <col min="5" max="5" width="20" style="40" customWidth="1"/>
    <col min="6" max="6" width="23" style="40" customWidth="1"/>
    <col min="7" max="7" width="53.7265625" style="40" customWidth="1"/>
    <col min="8" max="8" width="36.453125" style="40" customWidth="1"/>
    <col min="9" max="16384" width="12.7265625" style="40"/>
  </cols>
  <sheetData>
    <row r="1" spans="1:28" ht="26">
      <c r="A1" s="1" t="s">
        <v>0</v>
      </c>
      <c r="B1" s="1" t="s">
        <v>1</v>
      </c>
      <c r="C1" s="1" t="s">
        <v>2</v>
      </c>
      <c r="D1" s="1" t="s">
        <v>3</v>
      </c>
      <c r="E1" s="1" t="s">
        <v>4</v>
      </c>
      <c r="F1" s="1" t="s">
        <v>85</v>
      </c>
      <c r="G1" s="1" t="s">
        <v>6</v>
      </c>
      <c r="H1" s="1" t="s">
        <v>7</v>
      </c>
      <c r="I1" s="1"/>
      <c r="O1" s="3" t="s">
        <v>86</v>
      </c>
      <c r="P1" s="1"/>
      <c r="Q1" s="1"/>
      <c r="R1" s="1"/>
      <c r="S1" s="1"/>
      <c r="T1" s="1"/>
      <c r="U1" s="1"/>
      <c r="V1" s="1"/>
      <c r="W1" s="1"/>
      <c r="X1" s="1"/>
      <c r="Y1" s="1"/>
      <c r="Z1" s="1"/>
      <c r="AA1" s="1"/>
      <c r="AB1" s="1"/>
    </row>
    <row r="2" spans="1:28" ht="75">
      <c r="A2" s="3">
        <v>2.1</v>
      </c>
      <c r="B2" s="3" t="s">
        <v>87</v>
      </c>
      <c r="C2" s="3" t="s">
        <v>15</v>
      </c>
      <c r="D2" s="5" t="s">
        <v>16</v>
      </c>
      <c r="E2" s="5" t="s">
        <v>16</v>
      </c>
      <c r="F2" s="3" t="s">
        <v>88</v>
      </c>
      <c r="G2" s="3" t="s">
        <v>89</v>
      </c>
      <c r="H2" s="3" t="s">
        <v>1085</v>
      </c>
    </row>
    <row r="3" spans="1:28" ht="75">
      <c r="A3" s="3">
        <v>2.2000000000000002</v>
      </c>
      <c r="B3" s="3" t="s">
        <v>90</v>
      </c>
      <c r="C3" s="3" t="s">
        <v>15</v>
      </c>
      <c r="D3" s="5" t="s">
        <v>16</v>
      </c>
      <c r="E3" s="5" t="s">
        <v>16</v>
      </c>
      <c r="F3" s="3" t="s">
        <v>91</v>
      </c>
      <c r="G3" s="3" t="s">
        <v>92</v>
      </c>
      <c r="H3" s="3" t="s">
        <v>1086</v>
      </c>
    </row>
    <row r="4" spans="1:28" ht="350">
      <c r="A4" s="3">
        <v>2.2999999999999998</v>
      </c>
      <c r="B4" s="3" t="s">
        <v>93</v>
      </c>
      <c r="C4" s="3" t="s">
        <v>9</v>
      </c>
      <c r="D4" s="3">
        <v>2.2999999999999998</v>
      </c>
      <c r="E4" s="3">
        <v>2.2999999999999998</v>
      </c>
      <c r="F4" s="41" t="s">
        <v>94</v>
      </c>
      <c r="G4" s="3" t="s">
        <v>95</v>
      </c>
      <c r="H4" s="3" t="s">
        <v>1087</v>
      </c>
    </row>
    <row r="5" spans="1:28" ht="142.5" customHeight="1">
      <c r="A5" s="3">
        <v>2.4</v>
      </c>
      <c r="B5" s="3" t="s">
        <v>96</v>
      </c>
      <c r="C5" s="3" t="s">
        <v>15</v>
      </c>
      <c r="D5" s="5" t="s">
        <v>16</v>
      </c>
      <c r="E5" s="5" t="s">
        <v>16</v>
      </c>
      <c r="F5" s="3" t="s">
        <v>97</v>
      </c>
      <c r="G5" s="3" t="s">
        <v>98</v>
      </c>
      <c r="H5" s="3" t="s">
        <v>1088</v>
      </c>
    </row>
    <row r="6" spans="1:28" ht="350">
      <c r="A6" s="3">
        <v>2.5</v>
      </c>
      <c r="B6" s="3" t="s">
        <v>99</v>
      </c>
      <c r="C6" s="3" t="s">
        <v>9</v>
      </c>
      <c r="D6" s="3">
        <v>2.5</v>
      </c>
      <c r="E6" s="3">
        <v>2.5</v>
      </c>
      <c r="F6" s="3" t="s">
        <v>94</v>
      </c>
      <c r="G6" s="3" t="s">
        <v>95</v>
      </c>
      <c r="H6" s="3" t="s">
        <v>1089</v>
      </c>
    </row>
    <row r="7" spans="1:28" ht="362.5">
      <c r="A7" s="3">
        <v>2.6</v>
      </c>
      <c r="B7" s="3" t="s">
        <v>100</v>
      </c>
      <c r="C7" s="3" t="s">
        <v>15</v>
      </c>
      <c r="D7" s="5"/>
      <c r="E7" s="5" t="s">
        <v>16</v>
      </c>
      <c r="F7" s="3" t="s">
        <v>97</v>
      </c>
      <c r="G7" s="3" t="s">
        <v>101</v>
      </c>
      <c r="H7" s="3" t="s">
        <v>1090</v>
      </c>
    </row>
    <row r="8" spans="1:28" ht="125">
      <c r="A8" s="3">
        <v>2.7</v>
      </c>
      <c r="B8" s="3" t="s">
        <v>102</v>
      </c>
      <c r="C8" s="3" t="s">
        <v>13</v>
      </c>
      <c r="D8" s="3">
        <v>2.7</v>
      </c>
      <c r="E8" s="3">
        <v>2.7</v>
      </c>
      <c r="F8" s="5"/>
      <c r="G8" s="5"/>
    </row>
    <row r="9" spans="1:28" ht="350">
      <c r="A9" s="3">
        <v>2.8</v>
      </c>
      <c r="B9" s="3" t="s">
        <v>103</v>
      </c>
      <c r="C9" s="3" t="s">
        <v>9</v>
      </c>
      <c r="D9" s="3">
        <v>2.8</v>
      </c>
      <c r="E9" s="3">
        <v>2.8</v>
      </c>
      <c r="F9" s="41" t="s">
        <v>94</v>
      </c>
      <c r="G9" s="3" t="s">
        <v>95</v>
      </c>
      <c r="H9" s="3" t="s">
        <v>1091</v>
      </c>
    </row>
    <row r="10" spans="1:28" ht="375">
      <c r="A10" s="3">
        <v>2.9</v>
      </c>
      <c r="B10" s="3" t="s">
        <v>104</v>
      </c>
      <c r="C10" s="3" t="s">
        <v>15</v>
      </c>
      <c r="D10" s="5"/>
      <c r="E10" s="5" t="s">
        <v>16</v>
      </c>
      <c r="F10" s="3" t="s">
        <v>97</v>
      </c>
      <c r="G10" s="3" t="s">
        <v>98</v>
      </c>
      <c r="H10" s="3" t="s">
        <v>1092</v>
      </c>
    </row>
    <row r="11" spans="1:28" ht="350">
      <c r="A11" s="42">
        <v>2.1</v>
      </c>
      <c r="B11" s="3" t="s">
        <v>105</v>
      </c>
      <c r="C11" s="3" t="s">
        <v>15</v>
      </c>
      <c r="D11" s="5"/>
      <c r="E11" s="5" t="s">
        <v>16</v>
      </c>
      <c r="F11" s="41" t="s">
        <v>94</v>
      </c>
      <c r="G11" s="3" t="s">
        <v>95</v>
      </c>
      <c r="H11" s="3" t="s">
        <v>1093</v>
      </c>
    </row>
    <row r="12" spans="1:28" ht="350">
      <c r="A12" s="3">
        <v>2.11</v>
      </c>
      <c r="B12" s="3" t="s">
        <v>106</v>
      </c>
      <c r="C12" s="3" t="s">
        <v>9</v>
      </c>
      <c r="D12" s="3">
        <v>2.11</v>
      </c>
      <c r="E12" s="3">
        <v>2.11</v>
      </c>
      <c r="F12" s="41" t="s">
        <v>94</v>
      </c>
      <c r="G12" s="3" t="s">
        <v>95</v>
      </c>
      <c r="H12" s="3" t="s">
        <v>1094</v>
      </c>
    </row>
    <row r="13" spans="1:28" ht="375">
      <c r="A13" s="3">
        <v>2.12</v>
      </c>
      <c r="B13" s="3" t="s">
        <v>107</v>
      </c>
      <c r="C13" s="3" t="s">
        <v>15</v>
      </c>
      <c r="D13" s="5" t="s">
        <v>16</v>
      </c>
      <c r="E13" s="5" t="s">
        <v>16</v>
      </c>
      <c r="F13" s="3" t="s">
        <v>97</v>
      </c>
      <c r="G13" s="3" t="s">
        <v>98</v>
      </c>
      <c r="H13" s="3" t="s">
        <v>1095</v>
      </c>
    </row>
    <row r="14" spans="1:28" ht="350">
      <c r="A14" s="3">
        <v>2.13</v>
      </c>
      <c r="B14" s="3" t="s">
        <v>108</v>
      </c>
      <c r="C14" s="3" t="s">
        <v>15</v>
      </c>
      <c r="D14" s="5" t="s">
        <v>16</v>
      </c>
      <c r="E14" s="5" t="s">
        <v>16</v>
      </c>
      <c r="F14" s="41" t="s">
        <v>94</v>
      </c>
      <c r="G14" s="3" t="s">
        <v>95</v>
      </c>
      <c r="H14" s="3" t="s">
        <v>1096</v>
      </c>
    </row>
    <row r="15" spans="1:28" ht="362.5">
      <c r="A15" s="3">
        <v>2.14</v>
      </c>
      <c r="B15" s="3" t="s">
        <v>109</v>
      </c>
      <c r="C15" s="3" t="s">
        <v>15</v>
      </c>
      <c r="D15" s="5" t="s">
        <v>16</v>
      </c>
      <c r="E15" s="5" t="s">
        <v>16</v>
      </c>
      <c r="F15" s="3" t="s">
        <v>97</v>
      </c>
      <c r="G15" s="3" t="s">
        <v>110</v>
      </c>
      <c r="H15" s="3" t="s">
        <v>111</v>
      </c>
    </row>
    <row r="16" spans="1:28" ht="350">
      <c r="A16" s="3">
        <v>2.15</v>
      </c>
      <c r="B16" s="3" t="s">
        <v>112</v>
      </c>
      <c r="C16" s="3" t="s">
        <v>9</v>
      </c>
      <c r="D16" s="3">
        <v>2.15</v>
      </c>
      <c r="E16" s="3">
        <v>2.15</v>
      </c>
      <c r="F16" s="41" t="s">
        <v>94</v>
      </c>
      <c r="G16" s="3" t="s">
        <v>95</v>
      </c>
      <c r="H16" s="3" t="s">
        <v>1097</v>
      </c>
    </row>
    <row r="17" spans="1:8" ht="362.5">
      <c r="A17" s="3">
        <v>2.16</v>
      </c>
      <c r="B17" s="3" t="s">
        <v>113</v>
      </c>
      <c r="C17" s="3" t="s">
        <v>15</v>
      </c>
      <c r="D17" s="5" t="s">
        <v>16</v>
      </c>
      <c r="E17" s="5" t="s">
        <v>16</v>
      </c>
      <c r="F17" s="3" t="s">
        <v>97</v>
      </c>
      <c r="G17" s="3" t="s">
        <v>114</v>
      </c>
      <c r="H17" s="3" t="s">
        <v>115</v>
      </c>
    </row>
    <row r="18" spans="1:8" ht="350">
      <c r="A18" s="3">
        <v>2.17</v>
      </c>
      <c r="B18" s="3" t="s">
        <v>116</v>
      </c>
      <c r="C18" s="3" t="s">
        <v>9</v>
      </c>
      <c r="D18" s="3">
        <v>2.17</v>
      </c>
      <c r="E18" s="3">
        <v>2.17</v>
      </c>
      <c r="F18" s="41" t="s">
        <v>94</v>
      </c>
      <c r="G18" s="3" t="s">
        <v>95</v>
      </c>
      <c r="H18" s="3" t="s">
        <v>1098</v>
      </c>
    </row>
    <row r="19" spans="1:8" ht="362.5">
      <c r="A19" s="3">
        <v>2.1800000000000002</v>
      </c>
      <c r="B19" s="3" t="s">
        <v>117</v>
      </c>
      <c r="C19" s="3" t="s">
        <v>15</v>
      </c>
      <c r="D19" s="5" t="s">
        <v>16</v>
      </c>
      <c r="E19" s="5" t="s">
        <v>16</v>
      </c>
      <c r="F19" s="3" t="s">
        <v>97</v>
      </c>
      <c r="G19" s="3" t="s">
        <v>114</v>
      </c>
      <c r="H19" s="3" t="s">
        <v>1099</v>
      </c>
    </row>
    <row r="20" spans="1:8" ht="350">
      <c r="A20" s="3">
        <v>2.19</v>
      </c>
      <c r="B20" s="3" t="s">
        <v>118</v>
      </c>
      <c r="C20" s="3" t="s">
        <v>9</v>
      </c>
      <c r="D20" s="3">
        <v>2.19</v>
      </c>
      <c r="E20" s="3">
        <v>2.19</v>
      </c>
      <c r="F20" s="41" t="s">
        <v>94</v>
      </c>
      <c r="G20" s="3" t="s">
        <v>95</v>
      </c>
      <c r="H20" s="3" t="s">
        <v>1100</v>
      </c>
    </row>
    <row r="21" spans="1:8" ht="362.5">
      <c r="A21" s="42">
        <v>2.2000000000000002</v>
      </c>
      <c r="B21" s="3" t="s">
        <v>119</v>
      </c>
      <c r="C21" s="3" t="s">
        <v>15</v>
      </c>
      <c r="D21" s="5" t="s">
        <v>16</v>
      </c>
      <c r="E21" s="5" t="s">
        <v>16</v>
      </c>
      <c r="F21" s="3" t="s">
        <v>97</v>
      </c>
      <c r="G21" s="3" t="s">
        <v>110</v>
      </c>
      <c r="H21" s="3" t="s">
        <v>1101</v>
      </c>
    </row>
    <row r="22" spans="1:8" ht="350">
      <c r="A22" s="3">
        <v>2.21</v>
      </c>
      <c r="B22" s="3" t="s">
        <v>120</v>
      </c>
      <c r="C22" s="3" t="s">
        <v>9</v>
      </c>
      <c r="D22" s="3">
        <v>2.21</v>
      </c>
      <c r="E22" s="3">
        <v>2.21</v>
      </c>
      <c r="F22" s="41" t="s">
        <v>94</v>
      </c>
      <c r="G22" s="3" t="s">
        <v>95</v>
      </c>
      <c r="H22" s="3" t="s">
        <v>1102</v>
      </c>
    </row>
    <row r="23" spans="1:8" ht="375">
      <c r="A23" s="3">
        <v>2.2200000000000002</v>
      </c>
      <c r="B23" s="3" t="s">
        <v>121</v>
      </c>
      <c r="C23" s="3" t="s">
        <v>15</v>
      </c>
      <c r="D23" s="5" t="s">
        <v>16</v>
      </c>
      <c r="E23" s="5" t="s">
        <v>16</v>
      </c>
      <c r="F23" s="3" t="s">
        <v>97</v>
      </c>
      <c r="G23" s="3" t="s">
        <v>98</v>
      </c>
      <c r="H23" s="3" t="s">
        <v>122</v>
      </c>
    </row>
    <row r="24" spans="1:8" ht="350">
      <c r="A24" s="3">
        <v>2.23</v>
      </c>
      <c r="B24" s="3" t="s">
        <v>123</v>
      </c>
      <c r="C24" s="3" t="s">
        <v>9</v>
      </c>
      <c r="D24" s="3">
        <v>2.23</v>
      </c>
      <c r="E24" s="3">
        <v>2.23</v>
      </c>
      <c r="F24" s="41" t="s">
        <v>94</v>
      </c>
      <c r="G24" s="3" t="s">
        <v>95</v>
      </c>
      <c r="H24" s="3" t="s">
        <v>1103</v>
      </c>
    </row>
    <row r="25" spans="1:8" ht="375">
      <c r="A25" s="3">
        <v>2.2400000000000002</v>
      </c>
      <c r="B25" s="3" t="s">
        <v>124</v>
      </c>
      <c r="C25" s="3" t="s">
        <v>15</v>
      </c>
      <c r="D25" s="5" t="s">
        <v>16</v>
      </c>
      <c r="E25" s="5" t="s">
        <v>16</v>
      </c>
      <c r="F25" s="3" t="s">
        <v>97</v>
      </c>
      <c r="G25" s="3" t="s">
        <v>98</v>
      </c>
      <c r="H25" s="3" t="s">
        <v>125</v>
      </c>
    </row>
    <row r="26" spans="1:8" ht="350">
      <c r="A26" s="3">
        <v>2.25</v>
      </c>
      <c r="B26" s="3" t="s">
        <v>126</v>
      </c>
      <c r="C26" s="3" t="s">
        <v>9</v>
      </c>
      <c r="D26" s="3">
        <v>2.25</v>
      </c>
      <c r="E26" s="3">
        <v>2.25</v>
      </c>
      <c r="F26" s="41" t="s">
        <v>94</v>
      </c>
      <c r="G26" s="3" t="s">
        <v>95</v>
      </c>
      <c r="H26" s="3" t="s">
        <v>1104</v>
      </c>
    </row>
    <row r="27" spans="1:8" ht="362.5">
      <c r="A27" s="3">
        <v>2.2599999999999998</v>
      </c>
      <c r="B27" s="3" t="s">
        <v>127</v>
      </c>
      <c r="C27" s="3" t="s">
        <v>15</v>
      </c>
      <c r="D27" s="5" t="s">
        <v>16</v>
      </c>
      <c r="E27" s="5" t="s">
        <v>16</v>
      </c>
      <c r="F27" s="3" t="s">
        <v>97</v>
      </c>
      <c r="G27" s="3" t="s">
        <v>110</v>
      </c>
      <c r="H27" s="3" t="s">
        <v>1105</v>
      </c>
    </row>
    <row r="28" spans="1:8" ht="350">
      <c r="A28" s="3">
        <v>2.27</v>
      </c>
      <c r="B28" s="3" t="s">
        <v>128</v>
      </c>
      <c r="C28" s="3" t="s">
        <v>9</v>
      </c>
      <c r="D28" s="3">
        <v>2.27</v>
      </c>
      <c r="E28" s="3">
        <v>2.27</v>
      </c>
      <c r="F28" s="41" t="s">
        <v>94</v>
      </c>
      <c r="G28" s="3" t="s">
        <v>95</v>
      </c>
      <c r="H28" s="3" t="s">
        <v>1106</v>
      </c>
    </row>
    <row r="29" spans="1:8" ht="375">
      <c r="A29" s="3">
        <v>2.2799999999999998</v>
      </c>
      <c r="B29" s="3" t="s">
        <v>129</v>
      </c>
      <c r="C29" s="3" t="s">
        <v>15</v>
      </c>
      <c r="D29" s="5" t="s">
        <v>16</v>
      </c>
      <c r="E29" s="5" t="s">
        <v>16</v>
      </c>
      <c r="F29" s="3" t="s">
        <v>97</v>
      </c>
      <c r="G29" s="3" t="s">
        <v>98</v>
      </c>
      <c r="H29" s="3" t="s">
        <v>130</v>
      </c>
    </row>
    <row r="30" spans="1:8" ht="350">
      <c r="A30" s="3">
        <v>2.29</v>
      </c>
      <c r="B30" s="3" t="s">
        <v>131</v>
      </c>
      <c r="C30" s="3" t="s">
        <v>9</v>
      </c>
      <c r="D30" s="3">
        <v>2.29</v>
      </c>
      <c r="E30" s="3">
        <v>2.29</v>
      </c>
      <c r="F30" s="41" t="s">
        <v>94</v>
      </c>
      <c r="G30" s="3" t="s">
        <v>95</v>
      </c>
      <c r="H30" s="3" t="s">
        <v>1107</v>
      </c>
    </row>
    <row r="31" spans="1:8" ht="375">
      <c r="A31" s="42">
        <v>2.2999999999999998</v>
      </c>
      <c r="B31" s="3" t="s">
        <v>132</v>
      </c>
      <c r="C31" s="3" t="s">
        <v>15</v>
      </c>
      <c r="D31" s="5" t="s">
        <v>16</v>
      </c>
      <c r="E31" s="5" t="s">
        <v>16</v>
      </c>
      <c r="F31" s="3" t="s">
        <v>97</v>
      </c>
      <c r="G31" s="3" t="s">
        <v>98</v>
      </c>
      <c r="H31" s="3" t="s">
        <v>133</v>
      </c>
    </row>
    <row r="32" spans="1:8" ht="350">
      <c r="A32" s="3">
        <v>2.31</v>
      </c>
      <c r="B32" s="3" t="s">
        <v>134</v>
      </c>
      <c r="C32" s="3" t="s">
        <v>9</v>
      </c>
      <c r="D32" s="3">
        <v>2.31</v>
      </c>
      <c r="E32" s="3">
        <v>2.31</v>
      </c>
      <c r="F32" s="41" t="s">
        <v>94</v>
      </c>
      <c r="G32" s="3" t="s">
        <v>95</v>
      </c>
      <c r="H32" s="3" t="s">
        <v>1108</v>
      </c>
    </row>
    <row r="33" spans="1:10" ht="375">
      <c r="A33" s="3">
        <v>2.3199999999999998</v>
      </c>
      <c r="B33" s="3" t="s">
        <v>135</v>
      </c>
      <c r="C33" s="3" t="s">
        <v>15</v>
      </c>
      <c r="D33" s="5" t="s">
        <v>16</v>
      </c>
      <c r="E33" s="5" t="s">
        <v>16</v>
      </c>
      <c r="F33" s="3" t="s">
        <v>97</v>
      </c>
      <c r="G33" s="3" t="s">
        <v>98</v>
      </c>
      <c r="H33" s="3" t="s">
        <v>136</v>
      </c>
    </row>
    <row r="34" spans="1:10" ht="100">
      <c r="A34" s="3">
        <v>2.33</v>
      </c>
      <c r="B34" s="3" t="s">
        <v>137</v>
      </c>
      <c r="C34" s="3" t="s">
        <v>15</v>
      </c>
      <c r="D34" s="5" t="s">
        <v>16</v>
      </c>
      <c r="E34" s="5" t="s">
        <v>16</v>
      </c>
      <c r="F34" s="33" t="s">
        <v>138</v>
      </c>
      <c r="G34" s="3" t="s">
        <v>139</v>
      </c>
      <c r="H34" s="3" t="s">
        <v>1109</v>
      </c>
    </row>
    <row r="35" spans="1:10" ht="37.5">
      <c r="A35" s="3">
        <v>2.34</v>
      </c>
      <c r="B35" s="3" t="s">
        <v>140</v>
      </c>
      <c r="C35" s="3" t="s">
        <v>13</v>
      </c>
      <c r="D35" s="3">
        <v>2.34</v>
      </c>
      <c r="E35" s="3">
        <v>2.34</v>
      </c>
      <c r="F35" s="5"/>
      <c r="G35" s="5"/>
    </row>
    <row r="36" spans="1:10" ht="150">
      <c r="A36" s="3">
        <v>2.35</v>
      </c>
      <c r="B36" s="3" t="s">
        <v>141</v>
      </c>
      <c r="C36" s="3" t="s">
        <v>15</v>
      </c>
      <c r="D36" s="5" t="s">
        <v>16</v>
      </c>
      <c r="E36" s="5" t="s">
        <v>16</v>
      </c>
      <c r="F36" s="3" t="s">
        <v>142</v>
      </c>
      <c r="G36" s="3" t="s">
        <v>143</v>
      </c>
      <c r="H36" s="3" t="s">
        <v>144</v>
      </c>
    </row>
    <row r="37" spans="1:10" ht="409.6">
      <c r="A37" s="3">
        <v>2.36</v>
      </c>
      <c r="B37" s="43" t="s">
        <v>145</v>
      </c>
      <c r="C37" s="3" t="s">
        <v>15</v>
      </c>
      <c r="D37" s="5" t="s">
        <v>16</v>
      </c>
      <c r="E37" s="5" t="s">
        <v>16</v>
      </c>
      <c r="F37" s="3" t="s">
        <v>146</v>
      </c>
      <c r="G37" s="3" t="s">
        <v>147</v>
      </c>
      <c r="H37" s="3" t="s">
        <v>1110</v>
      </c>
    </row>
    <row r="38" spans="1:10" ht="150">
      <c r="A38" s="3">
        <v>2.37</v>
      </c>
      <c r="B38" s="3" t="s">
        <v>148</v>
      </c>
      <c r="C38" s="3" t="s">
        <v>15</v>
      </c>
      <c r="D38" s="5" t="s">
        <v>16</v>
      </c>
      <c r="E38" s="5" t="s">
        <v>16</v>
      </c>
      <c r="F38" s="3" t="s">
        <v>149</v>
      </c>
      <c r="G38" s="3" t="s">
        <v>143</v>
      </c>
      <c r="H38" s="3" t="s">
        <v>150</v>
      </c>
    </row>
    <row r="39" spans="1:10" ht="350">
      <c r="A39" s="3">
        <v>2.38</v>
      </c>
      <c r="B39" s="3" t="s">
        <v>151</v>
      </c>
      <c r="C39" s="3" t="s">
        <v>15</v>
      </c>
      <c r="D39" s="5" t="s">
        <v>16</v>
      </c>
      <c r="E39" s="5" t="s">
        <v>16</v>
      </c>
      <c r="F39" s="41" t="s">
        <v>94</v>
      </c>
      <c r="G39" s="3" t="s">
        <v>95</v>
      </c>
      <c r="H39" s="3" t="s">
        <v>1111</v>
      </c>
    </row>
    <row r="40" spans="1:10" ht="237.5">
      <c r="A40" s="3">
        <v>2.39</v>
      </c>
      <c r="B40" s="3" t="s">
        <v>152</v>
      </c>
      <c r="C40" s="3" t="s">
        <v>153</v>
      </c>
      <c r="D40" s="5" t="s">
        <v>16</v>
      </c>
      <c r="E40" s="5" t="s">
        <v>16</v>
      </c>
      <c r="F40" s="3" t="s">
        <v>154</v>
      </c>
      <c r="G40" s="3" t="s">
        <v>143</v>
      </c>
      <c r="H40" s="3" t="s">
        <v>1112</v>
      </c>
    </row>
    <row r="41" spans="1:10" ht="175">
      <c r="A41" s="42">
        <v>2.4</v>
      </c>
      <c r="B41" s="3" t="s">
        <v>155</v>
      </c>
      <c r="C41" s="3" t="s">
        <v>153</v>
      </c>
      <c r="D41" s="5" t="s">
        <v>16</v>
      </c>
      <c r="E41" s="5" t="s">
        <v>16</v>
      </c>
      <c r="F41" s="3" t="s">
        <v>154</v>
      </c>
      <c r="G41" s="3" t="s">
        <v>143</v>
      </c>
      <c r="H41" s="3" t="s">
        <v>1113</v>
      </c>
    </row>
    <row r="42" spans="1:10" ht="162.5">
      <c r="A42" s="3">
        <v>2.41</v>
      </c>
      <c r="B42" s="3" t="s">
        <v>156</v>
      </c>
      <c r="C42" s="3" t="s">
        <v>153</v>
      </c>
      <c r="D42" s="5" t="s">
        <v>16</v>
      </c>
      <c r="E42" s="5" t="s">
        <v>16</v>
      </c>
      <c r="F42" s="3" t="s">
        <v>154</v>
      </c>
      <c r="G42" s="3" t="s">
        <v>143</v>
      </c>
      <c r="H42" s="3" t="s">
        <v>1114</v>
      </c>
    </row>
    <row r="43" spans="1:10" ht="337.5">
      <c r="A43" s="3">
        <v>2.42</v>
      </c>
      <c r="B43" s="3" t="s">
        <v>157</v>
      </c>
      <c r="C43" s="3" t="s">
        <v>153</v>
      </c>
      <c r="D43" s="5" t="s">
        <v>16</v>
      </c>
      <c r="E43" s="5" t="s">
        <v>16</v>
      </c>
      <c r="F43" s="3" t="s">
        <v>158</v>
      </c>
      <c r="G43" s="3" t="s">
        <v>159</v>
      </c>
      <c r="H43" s="3" t="s">
        <v>1115</v>
      </c>
    </row>
    <row r="44" spans="1:10" ht="337.5">
      <c r="A44" s="3">
        <v>2.4300000000000002</v>
      </c>
      <c r="B44" s="3" t="s">
        <v>160</v>
      </c>
      <c r="C44" s="3" t="s">
        <v>153</v>
      </c>
      <c r="D44" s="5"/>
      <c r="E44" s="5"/>
      <c r="F44" s="3" t="s">
        <v>161</v>
      </c>
      <c r="G44" s="38" t="s">
        <v>162</v>
      </c>
      <c r="H44" s="38" t="s">
        <v>1116</v>
      </c>
      <c r="I44" s="38"/>
      <c r="J44" s="38"/>
    </row>
    <row r="45" spans="1:10" ht="169">
      <c r="A45" s="3">
        <v>2.44</v>
      </c>
      <c r="B45" s="3" t="s">
        <v>163</v>
      </c>
      <c r="C45" s="3" t="s">
        <v>153</v>
      </c>
      <c r="D45" s="5" t="s">
        <v>16</v>
      </c>
      <c r="E45" s="5" t="s">
        <v>16</v>
      </c>
      <c r="F45" s="3" t="s">
        <v>164</v>
      </c>
      <c r="G45" s="39" t="s">
        <v>165</v>
      </c>
      <c r="H45" s="3" t="s">
        <v>1117</v>
      </c>
    </row>
    <row r="46" spans="1:10" ht="137.5">
      <c r="A46" s="3">
        <v>2.4500000000000002</v>
      </c>
      <c r="B46" s="3" t="s">
        <v>166</v>
      </c>
      <c r="C46" s="3" t="s">
        <v>153</v>
      </c>
      <c r="D46" s="5" t="s">
        <v>16</v>
      </c>
      <c r="E46" s="5" t="s">
        <v>16</v>
      </c>
      <c r="F46" s="3" t="s">
        <v>86</v>
      </c>
      <c r="G46" s="3" t="s">
        <v>167</v>
      </c>
      <c r="H46" s="3" t="s">
        <v>1118</v>
      </c>
    </row>
    <row r="47" spans="1:10" ht="250">
      <c r="A47" s="3">
        <v>2.46</v>
      </c>
      <c r="B47" s="3" t="s">
        <v>168</v>
      </c>
      <c r="C47" s="3" t="s">
        <v>153</v>
      </c>
      <c r="D47" s="5" t="s">
        <v>16</v>
      </c>
      <c r="E47" s="5" t="s">
        <v>16</v>
      </c>
      <c r="F47" s="3" t="s">
        <v>169</v>
      </c>
      <c r="G47" s="3" t="s">
        <v>170</v>
      </c>
      <c r="H47" s="3" t="s">
        <v>171</v>
      </c>
    </row>
    <row r="48" spans="1:10" ht="200">
      <c r="A48" s="3">
        <v>2.4700000000000002</v>
      </c>
      <c r="B48" s="3" t="s">
        <v>172</v>
      </c>
      <c r="C48" s="3" t="s">
        <v>9</v>
      </c>
      <c r="D48" s="3">
        <v>2.4700000000000002</v>
      </c>
      <c r="E48" s="3">
        <v>2.4700000000000002</v>
      </c>
      <c r="F48" s="3" t="s">
        <v>173</v>
      </c>
      <c r="G48" s="3" t="s">
        <v>174</v>
      </c>
      <c r="H48" s="3" t="s">
        <v>175</v>
      </c>
    </row>
    <row r="49" spans="1:7" ht="25">
      <c r="A49" s="3">
        <v>2.48</v>
      </c>
      <c r="B49" s="3" t="s">
        <v>176</v>
      </c>
      <c r="C49" s="5"/>
      <c r="D49" s="5" t="s">
        <v>16</v>
      </c>
      <c r="E49" s="5" t="s">
        <v>16</v>
      </c>
      <c r="F49" s="5"/>
      <c r="G49" s="5"/>
    </row>
    <row r="50" spans="1:7" ht="100">
      <c r="A50" s="3">
        <v>2.4900000000000002</v>
      </c>
      <c r="B50" s="3" t="s">
        <v>177</v>
      </c>
      <c r="C50" s="46" t="s">
        <v>13</v>
      </c>
      <c r="D50" s="3">
        <v>2.4900000000000002</v>
      </c>
      <c r="E50" s="40">
        <v>2.4900000000000002</v>
      </c>
      <c r="G50" s="3"/>
    </row>
    <row r="51" spans="1:7" ht="25">
      <c r="B51" s="3" t="s">
        <v>84</v>
      </c>
      <c r="D51" s="3" t="s">
        <v>16</v>
      </c>
      <c r="G51" s="3"/>
    </row>
    <row r="52" spans="1:7" ht="12.5">
      <c r="B52" s="3"/>
      <c r="D52" s="3" t="s">
        <v>16</v>
      </c>
      <c r="G52" s="3"/>
    </row>
    <row r="53" spans="1:7" ht="12.5">
      <c r="B53" s="3"/>
      <c r="D53" s="3" t="s">
        <v>16</v>
      </c>
      <c r="G53" s="3"/>
    </row>
    <row r="54" spans="1:7" ht="12.5">
      <c r="B54" s="3"/>
      <c r="D54" s="3" t="s">
        <v>16</v>
      </c>
      <c r="G54" s="3"/>
    </row>
    <row r="55" spans="1:7" ht="12.5">
      <c r="B55" s="3"/>
      <c r="D55" s="3" t="s">
        <v>16</v>
      </c>
      <c r="G55" s="3"/>
    </row>
    <row r="56" spans="1:7" ht="12.5">
      <c r="B56" s="3"/>
      <c r="D56" s="3" t="s">
        <v>16</v>
      </c>
      <c r="G56" s="3"/>
    </row>
    <row r="57" spans="1:7" ht="12.5">
      <c r="B57" s="3"/>
      <c r="D57" s="3" t="s">
        <v>16</v>
      </c>
      <c r="G57" s="3"/>
    </row>
    <row r="58" spans="1:7" ht="12.5">
      <c r="B58" s="3"/>
      <c r="D58" s="3" t="s">
        <v>16</v>
      </c>
      <c r="G58" s="3"/>
    </row>
    <row r="59" spans="1:7" ht="12.5">
      <c r="B59" s="3"/>
      <c r="D59" s="3" t="s">
        <v>16</v>
      </c>
      <c r="G59" s="3"/>
    </row>
    <row r="60" spans="1:7" ht="12.5">
      <c r="B60" s="3"/>
      <c r="D60" s="3" t="s">
        <v>16</v>
      </c>
      <c r="G60" s="3"/>
    </row>
    <row r="61" spans="1:7" ht="12.5">
      <c r="B61" s="3"/>
      <c r="D61" s="3" t="s">
        <v>16</v>
      </c>
      <c r="G61" s="3"/>
    </row>
    <row r="62" spans="1:7" ht="12.5">
      <c r="B62" s="3"/>
      <c r="D62" s="3" t="s">
        <v>16</v>
      </c>
      <c r="G62" s="3"/>
    </row>
    <row r="63" spans="1:7" ht="12.5">
      <c r="B63" s="3"/>
      <c r="D63" s="3" t="s">
        <v>16</v>
      </c>
      <c r="G63" s="3"/>
    </row>
    <row r="64" spans="1:7" ht="12.5">
      <c r="B64" s="3"/>
      <c r="D64" s="3" t="s">
        <v>16</v>
      </c>
      <c r="G64" s="3"/>
    </row>
    <row r="65" spans="2:7" ht="12.5">
      <c r="B65" s="3"/>
      <c r="D65" s="3" t="s">
        <v>16</v>
      </c>
      <c r="G65" s="3"/>
    </row>
    <row r="66" spans="2:7" ht="12.5">
      <c r="B66" s="3"/>
      <c r="D66" s="3" t="s">
        <v>16</v>
      </c>
      <c r="G66" s="3"/>
    </row>
    <row r="67" spans="2:7" ht="12.5">
      <c r="B67" s="3"/>
      <c r="D67" s="3" t="s">
        <v>16</v>
      </c>
      <c r="G67" s="3"/>
    </row>
    <row r="68" spans="2:7" ht="12.5">
      <c r="B68" s="3"/>
      <c r="D68" s="3" t="s">
        <v>16</v>
      </c>
      <c r="G68" s="3"/>
    </row>
    <row r="69" spans="2:7" ht="12.5">
      <c r="B69" s="3"/>
      <c r="D69" s="3" t="s">
        <v>16</v>
      </c>
      <c r="G69" s="3"/>
    </row>
    <row r="70" spans="2:7" ht="12.5">
      <c r="B70" s="3"/>
      <c r="D70" s="3" t="s">
        <v>16</v>
      </c>
      <c r="G70" s="3"/>
    </row>
    <row r="71" spans="2:7" ht="12.5">
      <c r="B71" s="3"/>
      <c r="D71" s="3" t="s">
        <v>16</v>
      </c>
      <c r="G71" s="3"/>
    </row>
    <row r="72" spans="2:7" ht="12.5">
      <c r="B72" s="3"/>
      <c r="D72" s="3" t="s">
        <v>16</v>
      </c>
      <c r="G72" s="3"/>
    </row>
    <row r="73" spans="2:7" ht="12.5">
      <c r="B73" s="3"/>
      <c r="D73" s="3" t="s">
        <v>16</v>
      </c>
      <c r="G73" s="3"/>
    </row>
    <row r="74" spans="2:7" ht="12.5">
      <c r="B74" s="3"/>
      <c r="D74" s="3" t="s">
        <v>16</v>
      </c>
      <c r="G74" s="3"/>
    </row>
    <row r="75" spans="2:7" ht="12.5">
      <c r="B75" s="3"/>
      <c r="D75" s="3" t="s">
        <v>16</v>
      </c>
      <c r="G75" s="3"/>
    </row>
    <row r="76" spans="2:7" ht="12.5">
      <c r="B76" s="3"/>
      <c r="D76" s="3" t="s">
        <v>16</v>
      </c>
      <c r="G76" s="3"/>
    </row>
    <row r="77" spans="2:7" ht="12.5">
      <c r="B77" s="3"/>
      <c r="D77" s="3" t="s">
        <v>16</v>
      </c>
      <c r="G77" s="3"/>
    </row>
    <row r="78" spans="2:7" ht="12.5">
      <c r="B78" s="3"/>
      <c r="D78" s="3" t="s">
        <v>16</v>
      </c>
      <c r="G78" s="3"/>
    </row>
    <row r="79" spans="2:7" ht="12.5">
      <c r="B79" s="3"/>
      <c r="D79" s="3" t="s">
        <v>16</v>
      </c>
      <c r="G79" s="3"/>
    </row>
    <row r="80" spans="2:7" ht="12.5">
      <c r="B80" s="3"/>
      <c r="D80" s="3" t="s">
        <v>16</v>
      </c>
      <c r="G80" s="3"/>
    </row>
    <row r="81" spans="2:7" ht="12.5">
      <c r="B81" s="3"/>
      <c r="D81" s="3" t="s">
        <v>16</v>
      </c>
      <c r="G81" s="3"/>
    </row>
    <row r="82" spans="2:7" ht="12.5">
      <c r="B82" s="3"/>
      <c r="D82" s="3" t="s">
        <v>16</v>
      </c>
      <c r="G82" s="3"/>
    </row>
    <row r="83" spans="2:7" ht="12.5">
      <c r="B83" s="3"/>
      <c r="D83" s="3" t="s">
        <v>16</v>
      </c>
      <c r="G83" s="3"/>
    </row>
    <row r="84" spans="2:7" ht="12.5">
      <c r="B84" s="3"/>
      <c r="D84" s="3" t="s">
        <v>16</v>
      </c>
      <c r="G84" s="3"/>
    </row>
    <row r="85" spans="2:7" ht="12.5">
      <c r="B85" s="3"/>
      <c r="D85" s="3" t="s">
        <v>16</v>
      </c>
      <c r="G85" s="3"/>
    </row>
    <row r="86" spans="2:7" ht="12.5">
      <c r="B86" s="3"/>
      <c r="D86" s="3" t="s">
        <v>16</v>
      </c>
      <c r="G86" s="3"/>
    </row>
    <row r="87" spans="2:7" ht="12.5">
      <c r="B87" s="3"/>
      <c r="D87" s="3" t="s">
        <v>16</v>
      </c>
      <c r="G87" s="3"/>
    </row>
    <row r="88" spans="2:7" ht="12.5">
      <c r="B88" s="3"/>
      <c r="D88" s="3" t="s">
        <v>16</v>
      </c>
      <c r="G88" s="3"/>
    </row>
    <row r="89" spans="2:7" ht="12.5">
      <c r="B89" s="3"/>
      <c r="D89" s="3" t="s">
        <v>16</v>
      </c>
      <c r="G89" s="3"/>
    </row>
    <row r="90" spans="2:7" ht="12.5">
      <c r="B90" s="3"/>
      <c r="D90" s="3" t="s">
        <v>16</v>
      </c>
      <c r="G90" s="3"/>
    </row>
    <row r="91" spans="2:7" ht="12.5">
      <c r="B91" s="3"/>
      <c r="D91" s="3" t="s">
        <v>16</v>
      </c>
      <c r="G91" s="3"/>
    </row>
    <row r="92" spans="2:7" ht="12.5">
      <c r="B92" s="3"/>
      <c r="D92" s="3" t="s">
        <v>16</v>
      </c>
      <c r="G92" s="3"/>
    </row>
    <row r="93" spans="2:7" ht="12.5">
      <c r="B93" s="3"/>
      <c r="D93" s="3" t="s">
        <v>16</v>
      </c>
      <c r="G93" s="3"/>
    </row>
    <row r="94" spans="2:7" ht="12.5">
      <c r="B94" s="3"/>
      <c r="G94" s="3"/>
    </row>
    <row r="95" spans="2:7" ht="12.5">
      <c r="B95" s="3"/>
      <c r="G95" s="3"/>
    </row>
    <row r="96" spans="2:7" ht="12.5">
      <c r="B96" s="3"/>
      <c r="G96" s="3"/>
    </row>
    <row r="97" spans="2:7" ht="12.5">
      <c r="B97" s="3"/>
      <c r="G97" s="3"/>
    </row>
    <row r="98" spans="2:7" ht="12.5">
      <c r="B98" s="3"/>
      <c r="G98" s="3"/>
    </row>
    <row r="99" spans="2:7" ht="12.5">
      <c r="B99" s="3"/>
      <c r="G99" s="3"/>
    </row>
    <row r="100" spans="2:7" ht="12.5">
      <c r="B100" s="3"/>
      <c r="G100" s="3"/>
    </row>
    <row r="101" spans="2:7" ht="12.5">
      <c r="B101" s="3"/>
      <c r="G101" s="3"/>
    </row>
    <row r="102" spans="2:7" ht="12.5">
      <c r="B102" s="3"/>
      <c r="G102" s="3"/>
    </row>
    <row r="103" spans="2:7" ht="12.5">
      <c r="B103" s="3"/>
      <c r="G103" s="3"/>
    </row>
    <row r="104" spans="2:7" ht="12.5">
      <c r="B104" s="3"/>
      <c r="G104" s="3"/>
    </row>
    <row r="105" spans="2:7" ht="12.5">
      <c r="B105" s="3"/>
      <c r="G105" s="3"/>
    </row>
    <row r="106" spans="2:7" ht="12.5">
      <c r="B106" s="3"/>
      <c r="G106" s="3"/>
    </row>
    <row r="107" spans="2:7" ht="12.5">
      <c r="B107" s="3"/>
      <c r="G107" s="3"/>
    </row>
    <row r="108" spans="2:7" ht="12.5">
      <c r="B108" s="3"/>
      <c r="G108" s="3"/>
    </row>
    <row r="109" spans="2:7" ht="12.5">
      <c r="B109" s="3"/>
      <c r="G109" s="3"/>
    </row>
    <row r="110" spans="2:7" ht="12.5">
      <c r="B110" s="3"/>
      <c r="G110" s="3"/>
    </row>
    <row r="111" spans="2:7" ht="12.5">
      <c r="B111" s="3"/>
      <c r="G111" s="3"/>
    </row>
    <row r="112" spans="2:7" ht="12.5">
      <c r="B112" s="3"/>
      <c r="G112" s="3"/>
    </row>
    <row r="113" spans="2:7" ht="12.5">
      <c r="B113" s="3"/>
      <c r="G113" s="3"/>
    </row>
    <row r="114" spans="2:7" ht="12.5">
      <c r="B114" s="3"/>
      <c r="G114" s="3"/>
    </row>
    <row r="115" spans="2:7" ht="12.5">
      <c r="B115" s="3"/>
      <c r="G115" s="3"/>
    </row>
    <row r="116" spans="2:7" ht="12.5">
      <c r="B116" s="3"/>
      <c r="G116" s="3"/>
    </row>
    <row r="117" spans="2:7" ht="12.5">
      <c r="B117" s="3"/>
      <c r="G117" s="3"/>
    </row>
    <row r="118" spans="2:7" ht="12.5">
      <c r="B118" s="3"/>
      <c r="G118" s="3"/>
    </row>
    <row r="119" spans="2:7" ht="12.5">
      <c r="B119" s="3"/>
      <c r="G119" s="3"/>
    </row>
    <row r="120" spans="2:7" ht="12.5">
      <c r="B120" s="3"/>
      <c r="G120" s="3"/>
    </row>
    <row r="121" spans="2:7" ht="12.5">
      <c r="B121" s="3"/>
      <c r="G121" s="3"/>
    </row>
    <row r="122" spans="2:7" ht="12.5">
      <c r="B122" s="3"/>
      <c r="G122" s="3"/>
    </row>
    <row r="123" spans="2:7" ht="12.5">
      <c r="B123" s="3"/>
      <c r="G123" s="3"/>
    </row>
    <row r="124" spans="2:7" ht="12.5">
      <c r="B124" s="3"/>
      <c r="G124" s="3"/>
    </row>
    <row r="125" spans="2:7" ht="12.5">
      <c r="B125" s="3"/>
      <c r="G125" s="3"/>
    </row>
    <row r="126" spans="2:7" ht="12.5">
      <c r="B126" s="3"/>
      <c r="G126" s="3"/>
    </row>
    <row r="127" spans="2:7" ht="12.5">
      <c r="B127" s="3"/>
      <c r="G127" s="3"/>
    </row>
    <row r="128" spans="2:7" ht="12.5">
      <c r="B128" s="3"/>
      <c r="G128" s="3"/>
    </row>
    <row r="129" spans="2:7" ht="12.5">
      <c r="B129" s="3"/>
      <c r="G129" s="3"/>
    </row>
    <row r="130" spans="2:7" ht="12.5">
      <c r="B130" s="3"/>
      <c r="G130" s="3"/>
    </row>
    <row r="131" spans="2:7" ht="12.5">
      <c r="B131" s="3"/>
      <c r="G131" s="3"/>
    </row>
    <row r="132" spans="2:7" ht="12.5">
      <c r="B132" s="3"/>
      <c r="G132" s="3"/>
    </row>
    <row r="133" spans="2:7" ht="12.5">
      <c r="B133" s="3"/>
      <c r="G133" s="3"/>
    </row>
    <row r="134" spans="2:7" ht="12.5">
      <c r="B134" s="3"/>
      <c r="G134" s="3"/>
    </row>
    <row r="135" spans="2:7" ht="12.5">
      <c r="B135" s="3"/>
      <c r="G135" s="3"/>
    </row>
    <row r="136" spans="2:7" ht="12.5">
      <c r="B136" s="3"/>
      <c r="G136" s="3"/>
    </row>
    <row r="137" spans="2:7" ht="12.5">
      <c r="B137" s="3"/>
      <c r="G137" s="3"/>
    </row>
    <row r="138" spans="2:7" ht="12.5">
      <c r="B138" s="3"/>
      <c r="G138" s="3"/>
    </row>
    <row r="139" spans="2:7" ht="12.5">
      <c r="B139" s="3"/>
      <c r="G139" s="3"/>
    </row>
    <row r="140" spans="2:7" ht="12.5">
      <c r="B140" s="3"/>
      <c r="G140" s="3"/>
    </row>
    <row r="141" spans="2:7" ht="12.5">
      <c r="B141" s="3"/>
      <c r="G141" s="3"/>
    </row>
    <row r="142" spans="2:7" ht="12.5">
      <c r="B142" s="3"/>
      <c r="G142" s="3"/>
    </row>
    <row r="143" spans="2:7" ht="12.5">
      <c r="B143" s="3"/>
      <c r="G143" s="3"/>
    </row>
    <row r="144" spans="2:7" ht="12.5">
      <c r="B144" s="3"/>
      <c r="G144" s="3"/>
    </row>
    <row r="145" spans="2:7" ht="12.5">
      <c r="B145" s="3"/>
      <c r="G145" s="3"/>
    </row>
    <row r="146" spans="2:7" ht="12.5">
      <c r="B146" s="3"/>
      <c r="G146" s="3"/>
    </row>
    <row r="147" spans="2:7" ht="12.5">
      <c r="B147" s="3"/>
      <c r="G147" s="3"/>
    </row>
    <row r="148" spans="2:7" ht="12.5">
      <c r="B148" s="3"/>
      <c r="G148" s="3"/>
    </row>
    <row r="149" spans="2:7" ht="12.5">
      <c r="B149" s="3"/>
      <c r="G149" s="3"/>
    </row>
    <row r="150" spans="2:7" ht="12.5">
      <c r="B150" s="3"/>
      <c r="G150" s="3"/>
    </row>
    <row r="151" spans="2:7" ht="12.5">
      <c r="B151" s="3"/>
      <c r="G151" s="3"/>
    </row>
    <row r="152" spans="2:7" ht="12.5">
      <c r="B152" s="3"/>
      <c r="G152" s="3"/>
    </row>
    <row r="153" spans="2:7" ht="12.5">
      <c r="B153" s="3"/>
      <c r="G153" s="3"/>
    </row>
    <row r="154" spans="2:7" ht="12.5">
      <c r="B154" s="3"/>
      <c r="G154" s="3"/>
    </row>
    <row r="155" spans="2:7" ht="12.5">
      <c r="B155" s="3"/>
      <c r="G155" s="3"/>
    </row>
    <row r="156" spans="2:7" ht="12.5">
      <c r="B156" s="3"/>
      <c r="G156" s="3"/>
    </row>
    <row r="157" spans="2:7" ht="12.5">
      <c r="B157" s="3"/>
      <c r="G157" s="3"/>
    </row>
    <row r="158" spans="2:7" ht="12.5">
      <c r="B158" s="3"/>
      <c r="G158" s="3"/>
    </row>
    <row r="159" spans="2:7" ht="12.5">
      <c r="B159" s="3"/>
      <c r="G159" s="3"/>
    </row>
    <row r="160" spans="2:7" ht="12.5">
      <c r="B160" s="3"/>
      <c r="G160" s="3"/>
    </row>
    <row r="161" spans="2:7" ht="12.5">
      <c r="B161" s="3"/>
      <c r="G161" s="3"/>
    </row>
    <row r="162" spans="2:7" ht="12.5">
      <c r="B162" s="3"/>
      <c r="G162" s="3"/>
    </row>
    <row r="163" spans="2:7" ht="12.5">
      <c r="B163" s="3"/>
      <c r="G163" s="3"/>
    </row>
    <row r="164" spans="2:7" ht="12.5">
      <c r="B164" s="3"/>
      <c r="G164" s="3"/>
    </row>
    <row r="165" spans="2:7" ht="12.5">
      <c r="B165" s="3"/>
      <c r="G165" s="3"/>
    </row>
    <row r="166" spans="2:7" ht="12.5">
      <c r="B166" s="3"/>
      <c r="G166" s="3"/>
    </row>
    <row r="167" spans="2:7" ht="12.5">
      <c r="B167" s="3"/>
      <c r="G167" s="3"/>
    </row>
    <row r="168" spans="2:7" ht="12.5">
      <c r="B168" s="3"/>
      <c r="G168" s="3"/>
    </row>
    <row r="169" spans="2:7" ht="12.5">
      <c r="B169" s="3"/>
      <c r="G169" s="3"/>
    </row>
    <row r="170" spans="2:7" ht="12.5">
      <c r="B170" s="3"/>
      <c r="G170" s="3"/>
    </row>
    <row r="171" spans="2:7" ht="12.5">
      <c r="B171" s="3"/>
      <c r="G171" s="3"/>
    </row>
    <row r="172" spans="2:7" ht="12.5">
      <c r="B172" s="3"/>
      <c r="G172" s="3"/>
    </row>
    <row r="173" spans="2:7" ht="12.5">
      <c r="B173" s="3"/>
      <c r="G173" s="3"/>
    </row>
    <row r="174" spans="2:7" ht="12.5">
      <c r="B174" s="3"/>
      <c r="G174" s="3"/>
    </row>
    <row r="175" spans="2:7" ht="12.5">
      <c r="B175" s="3"/>
      <c r="G175" s="3"/>
    </row>
    <row r="176" spans="2:7" ht="12.5">
      <c r="B176" s="3"/>
      <c r="G176" s="3"/>
    </row>
    <row r="177" spans="2:7" ht="12.5">
      <c r="B177" s="3"/>
      <c r="G177" s="3"/>
    </row>
    <row r="178" spans="2:7" ht="12.5">
      <c r="B178" s="3"/>
      <c r="G178" s="3"/>
    </row>
    <row r="179" spans="2:7" ht="12.5">
      <c r="B179" s="3"/>
      <c r="G179" s="3"/>
    </row>
    <row r="180" spans="2:7" ht="12.5">
      <c r="B180" s="3"/>
      <c r="G180" s="3"/>
    </row>
    <row r="181" spans="2:7" ht="12.5">
      <c r="B181" s="3"/>
      <c r="G181" s="3"/>
    </row>
    <row r="182" spans="2:7" ht="12.5">
      <c r="B182" s="3"/>
      <c r="G182" s="3"/>
    </row>
    <row r="183" spans="2:7" ht="12.5">
      <c r="B183" s="3"/>
      <c r="G183" s="3"/>
    </row>
    <row r="184" spans="2:7" ht="12.5">
      <c r="B184" s="3"/>
      <c r="G184" s="3"/>
    </row>
    <row r="185" spans="2:7" ht="12.5">
      <c r="B185" s="3"/>
      <c r="G185" s="3"/>
    </row>
    <row r="186" spans="2:7" ht="12.5">
      <c r="B186" s="3"/>
      <c r="G186" s="3"/>
    </row>
    <row r="187" spans="2:7" ht="12.5">
      <c r="B187" s="3"/>
      <c r="G187" s="3"/>
    </row>
    <row r="188" spans="2:7" ht="12.5">
      <c r="B188" s="3"/>
      <c r="G188" s="3"/>
    </row>
    <row r="189" spans="2:7" ht="12.5">
      <c r="B189" s="3"/>
      <c r="G189" s="3"/>
    </row>
    <row r="190" spans="2:7" ht="12.5">
      <c r="B190" s="3"/>
      <c r="G190" s="3"/>
    </row>
    <row r="191" spans="2:7" ht="12.5">
      <c r="B191" s="3"/>
      <c r="G191" s="3"/>
    </row>
    <row r="192" spans="2:7" ht="12.5">
      <c r="B192" s="3"/>
      <c r="G192" s="3"/>
    </row>
    <row r="193" spans="2:7" ht="12.5">
      <c r="B193" s="3"/>
      <c r="G193" s="3"/>
    </row>
    <row r="194" spans="2:7" ht="12.5">
      <c r="B194" s="3"/>
      <c r="G194" s="3"/>
    </row>
    <row r="195" spans="2:7" ht="12.5">
      <c r="B195" s="3"/>
      <c r="G195" s="3"/>
    </row>
    <row r="196" spans="2:7" ht="12.5">
      <c r="B196" s="3"/>
      <c r="G196" s="3"/>
    </row>
    <row r="197" spans="2:7" ht="12.5">
      <c r="B197" s="3"/>
      <c r="G197" s="3"/>
    </row>
    <row r="198" spans="2:7" ht="12.5">
      <c r="B198" s="3"/>
      <c r="G198" s="3"/>
    </row>
    <row r="199" spans="2:7" ht="12.5">
      <c r="B199" s="3"/>
      <c r="G199" s="3"/>
    </row>
    <row r="200" spans="2:7" ht="12.5">
      <c r="B200" s="3"/>
      <c r="G200" s="3"/>
    </row>
    <row r="201" spans="2:7" ht="12.5">
      <c r="B201" s="3"/>
      <c r="G201" s="3"/>
    </row>
    <row r="202" spans="2:7" ht="12.5">
      <c r="B202" s="3"/>
      <c r="G202" s="3"/>
    </row>
    <row r="203" spans="2:7" ht="12.5">
      <c r="B203" s="3"/>
      <c r="G203" s="3"/>
    </row>
    <row r="204" spans="2:7" ht="12.5">
      <c r="B204" s="3"/>
      <c r="G204" s="3"/>
    </row>
    <row r="205" spans="2:7" ht="12.5">
      <c r="B205" s="3"/>
      <c r="G205" s="3"/>
    </row>
    <row r="206" spans="2:7" ht="12.5">
      <c r="B206" s="3"/>
      <c r="G206" s="3"/>
    </row>
    <row r="207" spans="2:7" ht="12.5">
      <c r="B207" s="3"/>
      <c r="G207" s="3"/>
    </row>
    <row r="208" spans="2:7" ht="12.5">
      <c r="B208" s="3"/>
      <c r="G208" s="3"/>
    </row>
    <row r="209" spans="2:7" ht="12.5">
      <c r="B209" s="3"/>
      <c r="G209" s="3"/>
    </row>
    <row r="210" spans="2:7" ht="12.5">
      <c r="B210" s="3"/>
      <c r="G210" s="3"/>
    </row>
    <row r="211" spans="2:7" ht="12.5">
      <c r="B211" s="3"/>
      <c r="G211" s="3"/>
    </row>
    <row r="212" spans="2:7" ht="12.5">
      <c r="B212" s="3"/>
      <c r="G212" s="3"/>
    </row>
    <row r="213" spans="2:7" ht="12.5">
      <c r="B213" s="3"/>
      <c r="G213" s="3"/>
    </row>
    <row r="214" spans="2:7" ht="12.5">
      <c r="B214" s="3"/>
      <c r="G214" s="3"/>
    </row>
    <row r="215" spans="2:7" ht="12.5">
      <c r="B215" s="3"/>
      <c r="G215" s="3"/>
    </row>
    <row r="216" spans="2:7" ht="12.5">
      <c r="B216" s="3"/>
      <c r="G216" s="3"/>
    </row>
    <row r="217" spans="2:7" ht="12.5">
      <c r="B217" s="3"/>
      <c r="G217" s="3"/>
    </row>
    <row r="218" spans="2:7" ht="12.5">
      <c r="B218" s="3"/>
      <c r="G218" s="3"/>
    </row>
    <row r="219" spans="2:7" ht="12.5">
      <c r="B219" s="3"/>
      <c r="G219" s="3"/>
    </row>
    <row r="220" spans="2:7" ht="12.5">
      <c r="B220" s="3"/>
      <c r="G220" s="3"/>
    </row>
    <row r="221" spans="2:7" ht="12.5">
      <c r="B221" s="3"/>
      <c r="G221" s="3"/>
    </row>
    <row r="222" spans="2:7" ht="12.5">
      <c r="B222" s="3"/>
      <c r="G222" s="3"/>
    </row>
    <row r="223" spans="2:7" ht="12.5">
      <c r="B223" s="3"/>
      <c r="G223" s="3"/>
    </row>
    <row r="224" spans="2:7" ht="12.5">
      <c r="B224" s="3"/>
      <c r="G224" s="3"/>
    </row>
    <row r="225" spans="2:7" ht="12.5">
      <c r="B225" s="3"/>
      <c r="G225" s="3"/>
    </row>
    <row r="226" spans="2:7" ht="12.5">
      <c r="B226" s="3"/>
      <c r="G226" s="3"/>
    </row>
    <row r="227" spans="2:7" ht="12.5">
      <c r="B227" s="3"/>
      <c r="G227" s="3"/>
    </row>
    <row r="228" spans="2:7" ht="12.5">
      <c r="B228" s="3"/>
      <c r="G228" s="3"/>
    </row>
    <row r="229" spans="2:7" ht="12.5">
      <c r="B229" s="3"/>
      <c r="G229" s="3"/>
    </row>
    <row r="230" spans="2:7" ht="12.5">
      <c r="B230" s="3"/>
      <c r="G230" s="3"/>
    </row>
    <row r="231" spans="2:7" ht="12.5">
      <c r="B231" s="3"/>
      <c r="G231" s="3"/>
    </row>
    <row r="232" spans="2:7" ht="12.5">
      <c r="B232" s="3"/>
      <c r="G232" s="3"/>
    </row>
    <row r="233" spans="2:7" ht="12.5">
      <c r="B233" s="3"/>
      <c r="G233" s="3"/>
    </row>
    <row r="234" spans="2:7" ht="12.5">
      <c r="B234" s="3"/>
      <c r="G234" s="3"/>
    </row>
    <row r="235" spans="2:7" ht="12.5">
      <c r="B235" s="3"/>
      <c r="G235" s="3"/>
    </row>
    <row r="236" spans="2:7" ht="12.5">
      <c r="B236" s="3"/>
      <c r="G236" s="3"/>
    </row>
    <row r="237" spans="2:7" ht="12.5">
      <c r="B237" s="3"/>
      <c r="G237" s="3"/>
    </row>
    <row r="238" spans="2:7" ht="12.5">
      <c r="B238" s="3"/>
      <c r="G238" s="3"/>
    </row>
    <row r="239" spans="2:7" ht="12.5">
      <c r="B239" s="3"/>
      <c r="G239" s="3"/>
    </row>
    <row r="240" spans="2:7" ht="12.5">
      <c r="B240" s="3"/>
      <c r="G240" s="3"/>
    </row>
    <row r="241" spans="2:7" ht="12.5">
      <c r="B241" s="3"/>
      <c r="G241" s="3"/>
    </row>
    <row r="242" spans="2:7" ht="12.5">
      <c r="B242" s="3"/>
      <c r="G242" s="3"/>
    </row>
    <row r="243" spans="2:7" ht="12.5">
      <c r="B243" s="3"/>
      <c r="G243" s="3"/>
    </row>
    <row r="244" spans="2:7" ht="12.5">
      <c r="B244" s="3"/>
      <c r="G244" s="3"/>
    </row>
    <row r="245" spans="2:7" ht="12.5">
      <c r="B245" s="3"/>
      <c r="G245" s="3"/>
    </row>
    <row r="246" spans="2:7" ht="12.5">
      <c r="B246" s="3"/>
      <c r="G246" s="3"/>
    </row>
    <row r="247" spans="2:7" ht="12.5">
      <c r="B247" s="3"/>
      <c r="G247" s="3"/>
    </row>
    <row r="248" spans="2:7" ht="12.5">
      <c r="B248" s="3"/>
      <c r="G248" s="3"/>
    </row>
    <row r="249" spans="2:7" ht="12.5">
      <c r="B249" s="3"/>
      <c r="G249" s="3"/>
    </row>
    <row r="250" spans="2:7" ht="12.5">
      <c r="B250" s="3"/>
      <c r="G250" s="3"/>
    </row>
    <row r="251" spans="2:7" ht="12.5">
      <c r="B251" s="3"/>
      <c r="G251" s="3"/>
    </row>
    <row r="252" spans="2:7" ht="12.5">
      <c r="B252" s="3"/>
      <c r="G252" s="3"/>
    </row>
    <row r="253" spans="2:7" ht="12.5">
      <c r="B253" s="3"/>
      <c r="G253" s="3"/>
    </row>
    <row r="254" spans="2:7" ht="12.5">
      <c r="B254" s="3"/>
      <c r="G254" s="3"/>
    </row>
    <row r="255" spans="2:7" ht="12.5">
      <c r="B255" s="3"/>
      <c r="G255" s="3"/>
    </row>
    <row r="256" spans="2:7" ht="12.5">
      <c r="B256" s="3"/>
      <c r="G256" s="3"/>
    </row>
    <row r="257" spans="2:7" ht="12.5">
      <c r="B257" s="3"/>
      <c r="G257" s="3"/>
    </row>
    <row r="258" spans="2:7" ht="12.5">
      <c r="B258" s="3"/>
      <c r="G258" s="3"/>
    </row>
    <row r="259" spans="2:7" ht="12.5">
      <c r="B259" s="3"/>
      <c r="G259" s="3"/>
    </row>
    <row r="260" spans="2:7" ht="12.5">
      <c r="B260" s="3"/>
      <c r="G260" s="3"/>
    </row>
    <row r="261" spans="2:7" ht="12.5">
      <c r="B261" s="3"/>
      <c r="G261" s="3"/>
    </row>
    <row r="262" spans="2:7" ht="12.5">
      <c r="B262" s="3"/>
      <c r="G262" s="3"/>
    </row>
    <row r="263" spans="2:7" ht="12.5">
      <c r="B263" s="3"/>
      <c r="G263" s="3"/>
    </row>
    <row r="264" spans="2:7" ht="12.5">
      <c r="B264" s="3"/>
      <c r="G264" s="3"/>
    </row>
    <row r="265" spans="2:7" ht="12.5">
      <c r="B265" s="3"/>
      <c r="G265" s="3"/>
    </row>
    <row r="266" spans="2:7" ht="12.5">
      <c r="B266" s="3"/>
      <c r="G266" s="3"/>
    </row>
    <row r="267" spans="2:7" ht="12.5">
      <c r="B267" s="3"/>
      <c r="G267" s="3"/>
    </row>
    <row r="268" spans="2:7" ht="12.5">
      <c r="B268" s="3"/>
      <c r="G268" s="3"/>
    </row>
    <row r="269" spans="2:7" ht="12.5">
      <c r="B269" s="3"/>
      <c r="G269" s="3"/>
    </row>
    <row r="270" spans="2:7" ht="12.5">
      <c r="B270" s="3"/>
      <c r="G270" s="3"/>
    </row>
    <row r="271" spans="2:7" ht="12.5">
      <c r="B271" s="3"/>
      <c r="G271" s="3"/>
    </row>
    <row r="272" spans="2:7" ht="12.5">
      <c r="B272" s="3"/>
      <c r="G272" s="3"/>
    </row>
    <row r="273" spans="2:7" ht="12.5">
      <c r="B273" s="3"/>
      <c r="G273" s="3"/>
    </row>
    <row r="274" spans="2:7" ht="12.5">
      <c r="B274" s="3"/>
      <c r="G274" s="3"/>
    </row>
    <row r="275" spans="2:7" ht="12.5">
      <c r="B275" s="3"/>
      <c r="G275" s="3"/>
    </row>
    <row r="276" spans="2:7" ht="12.5">
      <c r="B276" s="3"/>
      <c r="G276" s="3"/>
    </row>
    <row r="277" spans="2:7" ht="12.5">
      <c r="B277" s="3"/>
      <c r="G277" s="3"/>
    </row>
    <row r="278" spans="2:7" ht="12.5">
      <c r="B278" s="3"/>
      <c r="G278" s="3"/>
    </row>
    <row r="279" spans="2:7" ht="12.5">
      <c r="B279" s="3"/>
      <c r="G279" s="3"/>
    </row>
    <row r="280" spans="2:7" ht="12.5">
      <c r="B280" s="3"/>
      <c r="G280" s="3"/>
    </row>
    <row r="281" spans="2:7" ht="12.5">
      <c r="B281" s="3"/>
      <c r="G281" s="3"/>
    </row>
    <row r="282" spans="2:7" ht="12.5">
      <c r="B282" s="3"/>
      <c r="G282" s="3"/>
    </row>
    <row r="283" spans="2:7" ht="12.5">
      <c r="B283" s="3"/>
      <c r="G283" s="3"/>
    </row>
    <row r="284" spans="2:7" ht="12.5">
      <c r="B284" s="3"/>
      <c r="G284" s="3"/>
    </row>
    <row r="285" spans="2:7" ht="12.5">
      <c r="B285" s="3"/>
      <c r="G285" s="3"/>
    </row>
    <row r="286" spans="2:7" ht="12.5">
      <c r="B286" s="3"/>
      <c r="G286" s="3"/>
    </row>
    <row r="287" spans="2:7" ht="12.5">
      <c r="B287" s="3"/>
      <c r="G287" s="3"/>
    </row>
    <row r="288" spans="2:7" ht="12.5">
      <c r="B288" s="3"/>
      <c r="G288" s="3"/>
    </row>
    <row r="289" spans="2:7" ht="12.5">
      <c r="B289" s="3"/>
      <c r="G289" s="3"/>
    </row>
    <row r="290" spans="2:7" ht="12.5">
      <c r="B290" s="3"/>
      <c r="G290" s="3"/>
    </row>
    <row r="291" spans="2:7" ht="12.5">
      <c r="B291" s="3"/>
      <c r="G291" s="3"/>
    </row>
    <row r="292" spans="2:7" ht="12.5">
      <c r="B292" s="3"/>
      <c r="G292" s="3"/>
    </row>
    <row r="293" spans="2:7" ht="12.5">
      <c r="B293" s="3"/>
      <c r="G293" s="3"/>
    </row>
    <row r="294" spans="2:7" ht="12.5">
      <c r="B294" s="3"/>
      <c r="G294" s="3"/>
    </row>
    <row r="295" spans="2:7" ht="12.5">
      <c r="B295" s="3"/>
      <c r="G295" s="3"/>
    </row>
    <row r="296" spans="2:7" ht="12.5">
      <c r="B296" s="3"/>
      <c r="G296" s="3"/>
    </row>
    <row r="297" spans="2:7" ht="12.5">
      <c r="B297" s="3"/>
      <c r="G297" s="3"/>
    </row>
    <row r="298" spans="2:7" ht="12.5">
      <c r="B298" s="3"/>
      <c r="G298" s="3"/>
    </row>
    <row r="299" spans="2:7" ht="12.5">
      <c r="B299" s="3"/>
      <c r="G299" s="3"/>
    </row>
    <row r="300" spans="2:7" ht="12.5">
      <c r="B300" s="3"/>
      <c r="G300" s="3"/>
    </row>
    <row r="301" spans="2:7" ht="12.5">
      <c r="B301" s="3"/>
      <c r="G301" s="3"/>
    </row>
    <row r="302" spans="2:7" ht="12.5">
      <c r="B302" s="3"/>
      <c r="G302" s="3"/>
    </row>
    <row r="303" spans="2:7" ht="12.5">
      <c r="B303" s="3"/>
      <c r="G303" s="3"/>
    </row>
    <row r="304" spans="2:7" ht="12.5">
      <c r="B304" s="3"/>
      <c r="G304" s="3"/>
    </row>
    <row r="305" spans="2:7" ht="12.5">
      <c r="B305" s="3"/>
      <c r="G305" s="3"/>
    </row>
    <row r="306" spans="2:7" ht="12.5">
      <c r="B306" s="3"/>
      <c r="G306" s="3"/>
    </row>
    <row r="307" spans="2:7" ht="12.5">
      <c r="B307" s="3"/>
      <c r="G307" s="3"/>
    </row>
    <row r="308" spans="2:7" ht="12.5">
      <c r="B308" s="3"/>
      <c r="G308" s="3"/>
    </row>
    <row r="309" spans="2:7" ht="12.5">
      <c r="B309" s="3"/>
      <c r="G309" s="3"/>
    </row>
    <row r="310" spans="2:7" ht="12.5">
      <c r="B310" s="3"/>
      <c r="G310" s="3"/>
    </row>
    <row r="311" spans="2:7" ht="12.5">
      <c r="B311" s="3"/>
      <c r="G311" s="3"/>
    </row>
    <row r="312" spans="2:7" ht="12.5">
      <c r="B312" s="3"/>
      <c r="G312" s="3"/>
    </row>
    <row r="313" spans="2:7" ht="12.5">
      <c r="B313" s="3"/>
      <c r="G313" s="3"/>
    </row>
    <row r="314" spans="2:7" ht="12.5">
      <c r="B314" s="3"/>
      <c r="G314" s="3"/>
    </row>
    <row r="315" spans="2:7" ht="12.5">
      <c r="B315" s="3"/>
      <c r="G315" s="3"/>
    </row>
    <row r="316" spans="2:7" ht="12.5">
      <c r="B316" s="3"/>
      <c r="G316" s="3"/>
    </row>
    <row r="317" spans="2:7" ht="12.5">
      <c r="B317" s="3"/>
      <c r="G317" s="3"/>
    </row>
    <row r="318" spans="2:7" ht="12.5">
      <c r="B318" s="3"/>
      <c r="G318" s="3"/>
    </row>
    <row r="319" spans="2:7" ht="12.5">
      <c r="B319" s="3"/>
      <c r="G319" s="3"/>
    </row>
    <row r="320" spans="2:7" ht="12.5">
      <c r="B320" s="3"/>
      <c r="G320" s="3"/>
    </row>
    <row r="321" spans="2:7" ht="12.5">
      <c r="B321" s="3"/>
      <c r="G321" s="3"/>
    </row>
    <row r="322" spans="2:7" ht="12.5">
      <c r="B322" s="3"/>
      <c r="G322" s="3"/>
    </row>
    <row r="323" spans="2:7" ht="12.5">
      <c r="B323" s="3"/>
      <c r="G323" s="3"/>
    </row>
    <row r="324" spans="2:7" ht="12.5">
      <c r="B324" s="3"/>
      <c r="G324" s="3"/>
    </row>
    <row r="325" spans="2:7" ht="12.5">
      <c r="B325" s="3"/>
      <c r="G325" s="3"/>
    </row>
    <row r="326" spans="2:7" ht="12.5">
      <c r="B326" s="3"/>
      <c r="G326" s="3"/>
    </row>
    <row r="327" spans="2:7" ht="12.5">
      <c r="B327" s="3"/>
      <c r="G327" s="3"/>
    </row>
    <row r="328" spans="2:7" ht="12.5">
      <c r="B328" s="3"/>
      <c r="G328" s="3"/>
    </row>
    <row r="329" spans="2:7" ht="12.5">
      <c r="B329" s="3"/>
      <c r="G329" s="3"/>
    </row>
    <row r="330" spans="2:7" ht="12.5">
      <c r="B330" s="3"/>
      <c r="G330" s="3"/>
    </row>
    <row r="331" spans="2:7" ht="12.5">
      <c r="B331" s="3"/>
      <c r="G331" s="3"/>
    </row>
    <row r="332" spans="2:7" ht="12.5">
      <c r="B332" s="3"/>
      <c r="G332" s="3"/>
    </row>
    <row r="333" spans="2:7" ht="12.5">
      <c r="B333" s="3"/>
      <c r="G333" s="3"/>
    </row>
    <row r="334" spans="2:7" ht="12.5">
      <c r="B334" s="3"/>
      <c r="G334" s="3"/>
    </row>
    <row r="335" spans="2:7" ht="12.5">
      <c r="B335" s="3"/>
      <c r="G335" s="3"/>
    </row>
    <row r="336" spans="2:7" ht="12.5">
      <c r="B336" s="3"/>
      <c r="G336" s="3"/>
    </row>
    <row r="337" spans="2:7" ht="12.5">
      <c r="B337" s="3"/>
      <c r="G337" s="3"/>
    </row>
    <row r="338" spans="2:7" ht="12.5">
      <c r="B338" s="3"/>
      <c r="G338" s="3"/>
    </row>
    <row r="339" spans="2:7" ht="12.5">
      <c r="B339" s="3"/>
      <c r="G339" s="3"/>
    </row>
    <row r="340" spans="2:7" ht="12.5">
      <c r="B340" s="3"/>
      <c r="G340" s="3"/>
    </row>
    <row r="341" spans="2:7" ht="12.5">
      <c r="B341" s="3"/>
      <c r="G341" s="3"/>
    </row>
    <row r="342" spans="2:7" ht="12.5">
      <c r="B342" s="3"/>
      <c r="G342" s="3"/>
    </row>
    <row r="343" spans="2:7" ht="12.5">
      <c r="B343" s="3"/>
      <c r="G343" s="3"/>
    </row>
    <row r="344" spans="2:7" ht="12.5">
      <c r="B344" s="3"/>
      <c r="G344" s="3"/>
    </row>
    <row r="345" spans="2:7" ht="12.5">
      <c r="B345" s="3"/>
      <c r="G345" s="3"/>
    </row>
    <row r="346" spans="2:7" ht="12.5">
      <c r="B346" s="3"/>
      <c r="G346" s="3"/>
    </row>
    <row r="347" spans="2:7" ht="12.5">
      <c r="B347" s="3"/>
      <c r="G347" s="3"/>
    </row>
    <row r="348" spans="2:7" ht="12.5">
      <c r="B348" s="3"/>
      <c r="G348" s="3"/>
    </row>
    <row r="349" spans="2:7" ht="12.5">
      <c r="B349" s="3"/>
      <c r="G349" s="3"/>
    </row>
    <row r="350" spans="2:7" ht="12.5">
      <c r="B350" s="3"/>
      <c r="G350" s="3"/>
    </row>
    <row r="351" spans="2:7" ht="12.5">
      <c r="B351" s="3"/>
      <c r="G351" s="3"/>
    </row>
    <row r="352" spans="2:7" ht="12.5">
      <c r="B352" s="3"/>
      <c r="G352" s="3"/>
    </row>
    <row r="353" spans="2:7" ht="12.5">
      <c r="B353" s="3"/>
      <c r="G353" s="3"/>
    </row>
    <row r="354" spans="2:7" ht="12.5">
      <c r="B354" s="3"/>
      <c r="G354" s="3"/>
    </row>
    <row r="355" spans="2:7" ht="12.5">
      <c r="B355" s="3"/>
      <c r="G355" s="3"/>
    </row>
    <row r="356" spans="2:7" ht="12.5">
      <c r="B356" s="3"/>
      <c r="G356" s="3"/>
    </row>
    <row r="357" spans="2:7" ht="12.5">
      <c r="B357" s="3"/>
      <c r="G357" s="3"/>
    </row>
    <row r="358" spans="2:7" ht="12.5">
      <c r="B358" s="3"/>
      <c r="G358" s="3"/>
    </row>
    <row r="359" spans="2:7" ht="12.5">
      <c r="B359" s="3"/>
      <c r="G359" s="3"/>
    </row>
    <row r="360" spans="2:7" ht="12.5">
      <c r="B360" s="3"/>
      <c r="G360" s="3"/>
    </row>
    <row r="361" spans="2:7" ht="12.5">
      <c r="B361" s="3"/>
      <c r="G361" s="3"/>
    </row>
    <row r="362" spans="2:7" ht="12.5">
      <c r="B362" s="3"/>
      <c r="G362" s="3"/>
    </row>
    <row r="363" spans="2:7" ht="12.5">
      <c r="B363" s="3"/>
      <c r="G363" s="3"/>
    </row>
    <row r="364" spans="2:7" ht="12.5">
      <c r="B364" s="3"/>
      <c r="G364" s="3"/>
    </row>
    <row r="365" spans="2:7" ht="12.5">
      <c r="B365" s="3"/>
      <c r="G365" s="3"/>
    </row>
    <row r="366" spans="2:7" ht="12.5">
      <c r="B366" s="3"/>
      <c r="G366" s="3"/>
    </row>
    <row r="367" spans="2:7" ht="12.5">
      <c r="B367" s="3"/>
      <c r="G367" s="3"/>
    </row>
    <row r="368" spans="2:7" ht="12.5">
      <c r="B368" s="3"/>
      <c r="G368" s="3"/>
    </row>
    <row r="369" spans="2:7" ht="12.5">
      <c r="B369" s="3"/>
      <c r="G369" s="3"/>
    </row>
    <row r="370" spans="2:7" ht="12.5">
      <c r="B370" s="3"/>
      <c r="G370" s="3"/>
    </row>
    <row r="371" spans="2:7" ht="12.5">
      <c r="B371" s="3"/>
      <c r="G371" s="3"/>
    </row>
    <row r="372" spans="2:7" ht="12.5">
      <c r="B372" s="3"/>
      <c r="G372" s="3"/>
    </row>
    <row r="373" spans="2:7" ht="12.5">
      <c r="B373" s="3"/>
      <c r="G373" s="3"/>
    </row>
    <row r="374" spans="2:7" ht="12.5">
      <c r="B374" s="3"/>
      <c r="G374" s="3"/>
    </row>
    <row r="375" spans="2:7" ht="12.5">
      <c r="B375" s="3"/>
      <c r="G375" s="3"/>
    </row>
    <row r="376" spans="2:7" ht="12.5">
      <c r="B376" s="3"/>
      <c r="G376" s="3"/>
    </row>
    <row r="377" spans="2:7" ht="12.5">
      <c r="B377" s="3"/>
      <c r="G377" s="3"/>
    </row>
    <row r="378" spans="2:7" ht="12.5">
      <c r="B378" s="3"/>
      <c r="G378" s="3"/>
    </row>
    <row r="379" spans="2:7" ht="12.5">
      <c r="B379" s="3"/>
      <c r="G379" s="3"/>
    </row>
    <row r="380" spans="2:7" ht="12.5">
      <c r="B380" s="3"/>
      <c r="G380" s="3"/>
    </row>
    <row r="381" spans="2:7" ht="12.5">
      <c r="B381" s="3"/>
      <c r="G381" s="3"/>
    </row>
    <row r="382" spans="2:7" ht="12.5">
      <c r="B382" s="3"/>
      <c r="G382" s="3"/>
    </row>
    <row r="383" spans="2:7" ht="12.5">
      <c r="B383" s="3"/>
      <c r="G383" s="3"/>
    </row>
    <row r="384" spans="2:7" ht="12.5">
      <c r="B384" s="3"/>
      <c r="G384" s="3"/>
    </row>
    <row r="385" spans="2:7" ht="12.5">
      <c r="B385" s="3"/>
      <c r="G385" s="3"/>
    </row>
    <row r="386" spans="2:7" ht="12.5">
      <c r="B386" s="3"/>
      <c r="G386" s="3"/>
    </row>
    <row r="387" spans="2:7" ht="12.5">
      <c r="B387" s="3"/>
      <c r="G387" s="3"/>
    </row>
    <row r="388" spans="2:7" ht="12.5">
      <c r="B388" s="3"/>
      <c r="G388" s="3"/>
    </row>
    <row r="389" spans="2:7" ht="12.5">
      <c r="B389" s="3"/>
      <c r="G389" s="3"/>
    </row>
    <row r="390" spans="2:7" ht="12.5">
      <c r="B390" s="3"/>
      <c r="G390" s="3"/>
    </row>
    <row r="391" spans="2:7" ht="12.5">
      <c r="B391" s="3"/>
      <c r="G391" s="3"/>
    </row>
    <row r="392" spans="2:7" ht="12.5">
      <c r="B392" s="3"/>
      <c r="G392" s="3"/>
    </row>
    <row r="393" spans="2:7" ht="12.5">
      <c r="B393" s="3"/>
      <c r="G393" s="3"/>
    </row>
    <row r="394" spans="2:7" ht="12.5">
      <c r="B394" s="3"/>
      <c r="G394" s="3"/>
    </row>
    <row r="395" spans="2:7" ht="12.5">
      <c r="B395" s="3"/>
      <c r="G395" s="3"/>
    </row>
    <row r="396" spans="2:7" ht="12.5">
      <c r="B396" s="3"/>
      <c r="G396" s="3"/>
    </row>
    <row r="397" spans="2:7" ht="12.5">
      <c r="B397" s="3"/>
      <c r="G397" s="3"/>
    </row>
    <row r="398" spans="2:7" ht="12.5">
      <c r="B398" s="3"/>
      <c r="G398" s="3"/>
    </row>
    <row r="399" spans="2:7" ht="12.5">
      <c r="B399" s="3"/>
      <c r="G399" s="3"/>
    </row>
    <row r="400" spans="2:7" ht="12.5">
      <c r="B400" s="3"/>
      <c r="G400" s="3"/>
    </row>
    <row r="401" spans="2:7" ht="12.5">
      <c r="B401" s="3"/>
      <c r="G401" s="3"/>
    </row>
    <row r="402" spans="2:7" ht="12.5">
      <c r="B402" s="3"/>
      <c r="G402" s="3"/>
    </row>
    <row r="403" spans="2:7" ht="12.5">
      <c r="B403" s="3"/>
      <c r="G403" s="3"/>
    </row>
    <row r="404" spans="2:7" ht="12.5">
      <c r="B404" s="3"/>
      <c r="G404" s="3"/>
    </row>
    <row r="405" spans="2:7" ht="12.5">
      <c r="B405" s="3"/>
      <c r="G405" s="3"/>
    </row>
    <row r="406" spans="2:7" ht="12.5">
      <c r="B406" s="3"/>
      <c r="G406" s="3"/>
    </row>
    <row r="407" spans="2:7" ht="12.5">
      <c r="B407" s="3"/>
      <c r="G407" s="3"/>
    </row>
    <row r="408" spans="2:7" ht="12.5">
      <c r="B408" s="3"/>
      <c r="G408" s="3"/>
    </row>
    <row r="409" spans="2:7" ht="12.5">
      <c r="B409" s="3"/>
      <c r="G409" s="3"/>
    </row>
    <row r="410" spans="2:7" ht="12.5">
      <c r="B410" s="3"/>
      <c r="G410" s="3"/>
    </row>
    <row r="411" spans="2:7" ht="12.5">
      <c r="B411" s="3"/>
      <c r="G411" s="3"/>
    </row>
    <row r="412" spans="2:7" ht="12.5">
      <c r="B412" s="3"/>
      <c r="G412" s="3"/>
    </row>
    <row r="413" spans="2:7" ht="12.5">
      <c r="B413" s="3"/>
      <c r="G413" s="3"/>
    </row>
    <row r="414" spans="2:7" ht="12.5">
      <c r="B414" s="3"/>
      <c r="G414" s="3"/>
    </row>
    <row r="415" spans="2:7" ht="12.5">
      <c r="B415" s="3"/>
      <c r="G415" s="3"/>
    </row>
    <row r="416" spans="2:7" ht="12.5">
      <c r="B416" s="3"/>
      <c r="G416" s="3"/>
    </row>
    <row r="417" spans="2:7" ht="12.5">
      <c r="B417" s="3"/>
      <c r="G417" s="3"/>
    </row>
    <row r="418" spans="2:7" ht="12.5">
      <c r="B418" s="3"/>
      <c r="G418" s="3"/>
    </row>
    <row r="419" spans="2:7" ht="12.5">
      <c r="B419" s="3"/>
      <c r="G419" s="3"/>
    </row>
    <row r="420" spans="2:7" ht="12.5">
      <c r="B420" s="3"/>
      <c r="G420" s="3"/>
    </row>
    <row r="421" spans="2:7" ht="12.5">
      <c r="B421" s="3"/>
      <c r="G421" s="3"/>
    </row>
    <row r="422" spans="2:7" ht="12.5">
      <c r="B422" s="3"/>
      <c r="G422" s="3"/>
    </row>
    <row r="423" spans="2:7" ht="12.5">
      <c r="B423" s="3"/>
      <c r="G423" s="3"/>
    </row>
    <row r="424" spans="2:7" ht="12.5">
      <c r="B424" s="3"/>
      <c r="G424" s="3"/>
    </row>
    <row r="425" spans="2:7" ht="12.5">
      <c r="B425" s="3"/>
      <c r="G425" s="3"/>
    </row>
    <row r="426" spans="2:7" ht="12.5">
      <c r="B426" s="3"/>
      <c r="G426" s="3"/>
    </row>
    <row r="427" spans="2:7" ht="12.5">
      <c r="B427" s="3"/>
      <c r="G427" s="3"/>
    </row>
    <row r="428" spans="2:7" ht="12.5">
      <c r="B428" s="3"/>
      <c r="G428" s="3"/>
    </row>
    <row r="429" spans="2:7" ht="12.5">
      <c r="B429" s="3"/>
      <c r="G429" s="3"/>
    </row>
    <row r="430" spans="2:7" ht="12.5">
      <c r="B430" s="3"/>
      <c r="G430" s="3"/>
    </row>
    <row r="431" spans="2:7" ht="12.5">
      <c r="B431" s="3"/>
      <c r="G431" s="3"/>
    </row>
    <row r="432" spans="2:7" ht="12.5">
      <c r="B432" s="3"/>
      <c r="G432" s="3"/>
    </row>
    <row r="433" spans="2:7" ht="12.5">
      <c r="B433" s="3"/>
      <c r="G433" s="3"/>
    </row>
    <row r="434" spans="2:7" ht="12.5">
      <c r="B434" s="3"/>
      <c r="G434" s="3"/>
    </row>
    <row r="435" spans="2:7" ht="12.5">
      <c r="B435" s="3"/>
      <c r="G435" s="3"/>
    </row>
    <row r="436" spans="2:7" ht="12.5">
      <c r="B436" s="3"/>
      <c r="G436" s="3"/>
    </row>
    <row r="437" spans="2:7" ht="12.5">
      <c r="B437" s="3"/>
      <c r="G437" s="3"/>
    </row>
    <row r="438" spans="2:7" ht="12.5">
      <c r="B438" s="3"/>
      <c r="G438" s="3"/>
    </row>
    <row r="439" spans="2:7" ht="12.5">
      <c r="B439" s="3"/>
      <c r="G439" s="3"/>
    </row>
    <row r="440" spans="2:7" ht="12.5">
      <c r="B440" s="3"/>
      <c r="G440" s="3"/>
    </row>
    <row r="441" spans="2:7" ht="12.5">
      <c r="B441" s="3"/>
      <c r="G441" s="3"/>
    </row>
    <row r="442" spans="2:7" ht="12.5">
      <c r="B442" s="3"/>
      <c r="G442" s="3"/>
    </row>
    <row r="443" spans="2:7" ht="12.5">
      <c r="B443" s="3"/>
      <c r="G443" s="3"/>
    </row>
    <row r="444" spans="2:7" ht="12.5">
      <c r="B444" s="3"/>
      <c r="G444" s="3"/>
    </row>
    <row r="445" spans="2:7" ht="12.5">
      <c r="B445" s="3"/>
      <c r="G445" s="3"/>
    </row>
    <row r="446" spans="2:7" ht="12.5">
      <c r="B446" s="3"/>
      <c r="G446" s="3"/>
    </row>
    <row r="447" spans="2:7" ht="12.5">
      <c r="B447" s="3"/>
      <c r="G447" s="3"/>
    </row>
    <row r="448" spans="2:7" ht="12.5">
      <c r="B448" s="3"/>
      <c r="G448" s="3"/>
    </row>
    <row r="449" spans="2:7" ht="12.5">
      <c r="B449" s="3"/>
      <c r="G449" s="3"/>
    </row>
    <row r="450" spans="2:7" ht="12.5">
      <c r="B450" s="3"/>
      <c r="G450" s="3"/>
    </row>
    <row r="451" spans="2:7" ht="12.5">
      <c r="B451" s="3"/>
      <c r="G451" s="3"/>
    </row>
    <row r="452" spans="2:7" ht="12.5">
      <c r="B452" s="3"/>
      <c r="G452" s="3"/>
    </row>
    <row r="453" spans="2:7" ht="12.5">
      <c r="B453" s="3"/>
      <c r="G453" s="3"/>
    </row>
    <row r="454" spans="2:7" ht="12.5">
      <c r="B454" s="3"/>
      <c r="G454" s="3"/>
    </row>
    <row r="455" spans="2:7" ht="12.5">
      <c r="B455" s="3"/>
      <c r="G455" s="3"/>
    </row>
    <row r="456" spans="2:7" ht="12.5">
      <c r="B456" s="3"/>
      <c r="G456" s="3"/>
    </row>
    <row r="457" spans="2:7" ht="12.5">
      <c r="B457" s="3"/>
      <c r="G457" s="3"/>
    </row>
    <row r="458" spans="2:7" ht="12.5">
      <c r="B458" s="3"/>
      <c r="G458" s="3"/>
    </row>
    <row r="459" spans="2:7" ht="12.5">
      <c r="B459" s="3"/>
      <c r="G459" s="3"/>
    </row>
    <row r="460" spans="2:7" ht="12.5">
      <c r="B460" s="3"/>
      <c r="G460" s="3"/>
    </row>
    <row r="461" spans="2:7" ht="12.5">
      <c r="B461" s="3"/>
      <c r="G461" s="3"/>
    </row>
    <row r="462" spans="2:7" ht="12.5">
      <c r="B462" s="3"/>
      <c r="G462" s="3"/>
    </row>
    <row r="463" spans="2:7" ht="12.5">
      <c r="B463" s="3"/>
      <c r="G463" s="3"/>
    </row>
    <row r="464" spans="2:7" ht="12.5">
      <c r="B464" s="3"/>
      <c r="G464" s="3"/>
    </row>
    <row r="465" spans="2:7" ht="12.5">
      <c r="B465" s="3"/>
      <c r="G465" s="3"/>
    </row>
    <row r="466" spans="2:7" ht="12.5">
      <c r="B466" s="3"/>
      <c r="G466" s="3"/>
    </row>
    <row r="467" spans="2:7" ht="12.5">
      <c r="B467" s="3"/>
      <c r="G467" s="3"/>
    </row>
    <row r="468" spans="2:7" ht="12.5">
      <c r="B468" s="3"/>
      <c r="G468" s="3"/>
    </row>
    <row r="469" spans="2:7" ht="12.5">
      <c r="B469" s="3"/>
      <c r="G469" s="3"/>
    </row>
    <row r="470" spans="2:7" ht="12.5">
      <c r="B470" s="3"/>
      <c r="G470" s="3"/>
    </row>
    <row r="471" spans="2:7" ht="12.5">
      <c r="B471" s="3"/>
      <c r="G471" s="3"/>
    </row>
    <row r="472" spans="2:7" ht="12.5">
      <c r="B472" s="3"/>
      <c r="G472" s="3"/>
    </row>
    <row r="473" spans="2:7" ht="12.5">
      <c r="B473" s="3"/>
      <c r="G473" s="3"/>
    </row>
    <row r="474" spans="2:7" ht="12.5">
      <c r="B474" s="3"/>
      <c r="G474" s="3"/>
    </row>
    <row r="475" spans="2:7" ht="12.5">
      <c r="B475" s="3"/>
      <c r="G475" s="3"/>
    </row>
    <row r="476" spans="2:7" ht="12.5">
      <c r="B476" s="3"/>
      <c r="G476" s="3"/>
    </row>
    <row r="477" spans="2:7" ht="12.5">
      <c r="B477" s="3"/>
      <c r="G477" s="3"/>
    </row>
    <row r="478" spans="2:7" ht="12.5">
      <c r="B478" s="3"/>
      <c r="G478" s="3"/>
    </row>
    <row r="479" spans="2:7" ht="12.5">
      <c r="B479" s="3"/>
      <c r="G479" s="3"/>
    </row>
    <row r="480" spans="2:7" ht="12.5">
      <c r="B480" s="3"/>
      <c r="G480" s="3"/>
    </row>
    <row r="481" spans="2:7" ht="12.5">
      <c r="B481" s="3"/>
      <c r="G481" s="3"/>
    </row>
    <row r="482" spans="2:7" ht="12.5">
      <c r="B482" s="3"/>
      <c r="G482" s="3"/>
    </row>
    <row r="483" spans="2:7" ht="12.5">
      <c r="B483" s="3"/>
      <c r="G483" s="3"/>
    </row>
    <row r="484" spans="2:7" ht="12.5">
      <c r="B484" s="3"/>
      <c r="G484" s="3"/>
    </row>
    <row r="485" spans="2:7" ht="12.5">
      <c r="B485" s="3"/>
      <c r="G485" s="3"/>
    </row>
    <row r="486" spans="2:7" ht="12.5">
      <c r="B486" s="3"/>
      <c r="G486" s="3"/>
    </row>
    <row r="487" spans="2:7" ht="12.5">
      <c r="B487" s="3"/>
      <c r="G487" s="3"/>
    </row>
    <row r="488" spans="2:7" ht="12.5">
      <c r="B488" s="3"/>
      <c r="G488" s="3"/>
    </row>
    <row r="489" spans="2:7" ht="12.5">
      <c r="B489" s="3"/>
      <c r="G489" s="3"/>
    </row>
    <row r="490" spans="2:7" ht="12.5">
      <c r="B490" s="3"/>
      <c r="G490" s="3"/>
    </row>
    <row r="491" spans="2:7" ht="12.5">
      <c r="B491" s="3"/>
      <c r="G491" s="3"/>
    </row>
    <row r="492" spans="2:7" ht="12.5">
      <c r="B492" s="3"/>
      <c r="G492" s="3"/>
    </row>
    <row r="493" spans="2:7" ht="12.5">
      <c r="B493" s="3"/>
      <c r="G493" s="3"/>
    </row>
    <row r="494" spans="2:7" ht="12.5">
      <c r="B494" s="3"/>
      <c r="G494" s="3"/>
    </row>
    <row r="495" spans="2:7" ht="12.5">
      <c r="B495" s="3"/>
      <c r="G495" s="3"/>
    </row>
    <row r="496" spans="2:7" ht="12.5">
      <c r="B496" s="3"/>
      <c r="G496" s="3"/>
    </row>
    <row r="497" spans="2:7" ht="12.5">
      <c r="B497" s="3"/>
      <c r="G497" s="3"/>
    </row>
    <row r="498" spans="2:7" ht="12.5">
      <c r="B498" s="3"/>
      <c r="G498" s="3"/>
    </row>
    <row r="499" spans="2:7" ht="12.5">
      <c r="B499" s="3"/>
      <c r="G499" s="3"/>
    </row>
    <row r="500" spans="2:7" ht="12.5">
      <c r="B500" s="3"/>
      <c r="G500" s="3"/>
    </row>
    <row r="501" spans="2:7" ht="12.5">
      <c r="B501" s="3"/>
      <c r="G501" s="3"/>
    </row>
    <row r="502" spans="2:7" ht="12.5">
      <c r="B502" s="3"/>
      <c r="G502" s="3"/>
    </row>
    <row r="503" spans="2:7" ht="12.5">
      <c r="B503" s="3"/>
      <c r="G503" s="3"/>
    </row>
    <row r="504" spans="2:7" ht="12.5">
      <c r="B504" s="3"/>
      <c r="G504" s="3"/>
    </row>
    <row r="505" spans="2:7" ht="12.5">
      <c r="B505" s="3"/>
      <c r="G505" s="3"/>
    </row>
    <row r="506" spans="2:7" ht="12.5">
      <c r="B506" s="3"/>
      <c r="G506" s="3"/>
    </row>
    <row r="507" spans="2:7" ht="12.5">
      <c r="B507" s="3"/>
      <c r="G507" s="3"/>
    </row>
    <row r="508" spans="2:7" ht="12.5">
      <c r="B508" s="3"/>
      <c r="G508" s="3"/>
    </row>
    <row r="509" spans="2:7" ht="12.5">
      <c r="B509" s="3"/>
      <c r="G509" s="3"/>
    </row>
    <row r="510" spans="2:7" ht="12.5">
      <c r="B510" s="3"/>
      <c r="G510" s="3"/>
    </row>
    <row r="511" spans="2:7" ht="12.5">
      <c r="B511" s="3"/>
      <c r="G511" s="3"/>
    </row>
    <row r="512" spans="2:7" ht="12.5">
      <c r="B512" s="3"/>
      <c r="G512" s="3"/>
    </row>
    <row r="513" spans="2:7" ht="12.5">
      <c r="B513" s="3"/>
      <c r="G513" s="3"/>
    </row>
    <row r="514" spans="2:7" ht="12.5">
      <c r="B514" s="3"/>
      <c r="G514" s="3"/>
    </row>
    <row r="515" spans="2:7" ht="12.5">
      <c r="B515" s="3"/>
      <c r="G515" s="3"/>
    </row>
    <row r="516" spans="2:7" ht="12.5">
      <c r="B516" s="3"/>
      <c r="G516" s="3"/>
    </row>
    <row r="517" spans="2:7" ht="12.5">
      <c r="B517" s="3"/>
      <c r="G517" s="3"/>
    </row>
    <row r="518" spans="2:7" ht="12.5">
      <c r="B518" s="3"/>
      <c r="G518" s="3"/>
    </row>
    <row r="519" spans="2:7" ht="12.5">
      <c r="B519" s="3"/>
      <c r="G519" s="3"/>
    </row>
    <row r="520" spans="2:7" ht="12.5">
      <c r="B520" s="3"/>
      <c r="G520" s="3"/>
    </row>
    <row r="521" spans="2:7" ht="12.5">
      <c r="B521" s="3"/>
      <c r="G521" s="3"/>
    </row>
    <row r="522" spans="2:7" ht="12.5">
      <c r="B522" s="3"/>
      <c r="G522" s="3"/>
    </row>
    <row r="523" spans="2:7" ht="12.5">
      <c r="B523" s="3"/>
      <c r="G523" s="3"/>
    </row>
    <row r="524" spans="2:7" ht="12.5">
      <c r="B524" s="3"/>
      <c r="G524" s="3"/>
    </row>
    <row r="525" spans="2:7" ht="12.5">
      <c r="B525" s="3"/>
      <c r="G525" s="3"/>
    </row>
    <row r="526" spans="2:7" ht="12.5">
      <c r="B526" s="3"/>
      <c r="G526" s="3"/>
    </row>
    <row r="527" spans="2:7" ht="12.5">
      <c r="B527" s="3"/>
      <c r="G527" s="3"/>
    </row>
    <row r="528" spans="2:7" ht="12.5">
      <c r="B528" s="3"/>
      <c r="G528" s="3"/>
    </row>
    <row r="529" spans="2:7" ht="12.5">
      <c r="B529" s="3"/>
      <c r="G529" s="3"/>
    </row>
    <row r="530" spans="2:7" ht="12.5">
      <c r="B530" s="3"/>
      <c r="G530" s="3"/>
    </row>
    <row r="531" spans="2:7" ht="12.5">
      <c r="B531" s="3"/>
      <c r="G531" s="3"/>
    </row>
    <row r="532" spans="2:7" ht="12.5">
      <c r="B532" s="3"/>
      <c r="G532" s="3"/>
    </row>
    <row r="533" spans="2:7" ht="12.5">
      <c r="B533" s="3"/>
      <c r="G533" s="3"/>
    </row>
    <row r="534" spans="2:7" ht="12.5">
      <c r="B534" s="3"/>
      <c r="G534" s="3"/>
    </row>
    <row r="535" spans="2:7" ht="12.5">
      <c r="B535" s="3"/>
      <c r="G535" s="3"/>
    </row>
    <row r="536" spans="2:7" ht="12.5">
      <c r="B536" s="3"/>
      <c r="G536" s="3"/>
    </row>
    <row r="537" spans="2:7" ht="12.5">
      <c r="B537" s="3"/>
      <c r="G537" s="3"/>
    </row>
    <row r="538" spans="2:7" ht="12.5">
      <c r="B538" s="3"/>
      <c r="G538" s="3"/>
    </row>
    <row r="539" spans="2:7" ht="12.5">
      <c r="B539" s="3"/>
      <c r="G539" s="3"/>
    </row>
    <row r="540" spans="2:7" ht="12.5">
      <c r="B540" s="3"/>
      <c r="G540" s="3"/>
    </row>
    <row r="541" spans="2:7" ht="12.5">
      <c r="B541" s="3"/>
      <c r="G541" s="3"/>
    </row>
    <row r="542" spans="2:7" ht="12.5">
      <c r="B542" s="3"/>
      <c r="G542" s="3"/>
    </row>
    <row r="543" spans="2:7" ht="12.5">
      <c r="B543" s="3"/>
      <c r="G543" s="3"/>
    </row>
    <row r="544" spans="2:7" ht="12.5">
      <c r="B544" s="3"/>
      <c r="G544" s="3"/>
    </row>
    <row r="545" spans="2:7" ht="12.5">
      <c r="B545" s="3"/>
      <c r="G545" s="3"/>
    </row>
    <row r="546" spans="2:7" ht="12.5">
      <c r="B546" s="3"/>
      <c r="G546" s="3"/>
    </row>
    <row r="547" spans="2:7" ht="12.5">
      <c r="B547" s="3"/>
      <c r="G547" s="3"/>
    </row>
    <row r="548" spans="2:7" ht="12.5">
      <c r="B548" s="3"/>
      <c r="G548" s="3"/>
    </row>
    <row r="549" spans="2:7" ht="12.5">
      <c r="B549" s="3"/>
      <c r="G549" s="3"/>
    </row>
    <row r="550" spans="2:7" ht="12.5">
      <c r="B550" s="3"/>
      <c r="G550" s="3"/>
    </row>
    <row r="551" spans="2:7" ht="12.5">
      <c r="B551" s="3"/>
      <c r="G551" s="3"/>
    </row>
    <row r="552" spans="2:7" ht="12.5">
      <c r="B552" s="3"/>
      <c r="G552" s="3"/>
    </row>
    <row r="553" spans="2:7" ht="12.5">
      <c r="B553" s="3"/>
      <c r="G553" s="3"/>
    </row>
    <row r="554" spans="2:7" ht="12.5">
      <c r="B554" s="3"/>
      <c r="G554" s="3"/>
    </row>
    <row r="555" spans="2:7" ht="12.5">
      <c r="B555" s="3"/>
      <c r="G555" s="3"/>
    </row>
    <row r="556" spans="2:7" ht="12.5">
      <c r="B556" s="3"/>
      <c r="G556" s="3"/>
    </row>
    <row r="557" spans="2:7" ht="12.5">
      <c r="B557" s="3"/>
      <c r="G557" s="3"/>
    </row>
    <row r="558" spans="2:7" ht="12.5">
      <c r="B558" s="3"/>
      <c r="G558" s="3"/>
    </row>
    <row r="559" spans="2:7" ht="12.5">
      <c r="B559" s="3"/>
      <c r="G559" s="3"/>
    </row>
    <row r="560" spans="2:7" ht="12.5">
      <c r="B560" s="3"/>
      <c r="G560" s="3"/>
    </row>
    <row r="561" spans="2:7" ht="12.5">
      <c r="B561" s="3"/>
      <c r="G561" s="3"/>
    </row>
    <row r="562" spans="2:7" ht="12.5">
      <c r="B562" s="3"/>
      <c r="G562" s="3"/>
    </row>
    <row r="563" spans="2:7" ht="12.5">
      <c r="B563" s="3"/>
      <c r="G563" s="3"/>
    </row>
    <row r="564" spans="2:7" ht="12.5">
      <c r="B564" s="3"/>
      <c r="G564" s="3"/>
    </row>
    <row r="565" spans="2:7" ht="12.5">
      <c r="B565" s="3"/>
      <c r="G565" s="3"/>
    </row>
    <row r="566" spans="2:7" ht="12.5">
      <c r="B566" s="3"/>
      <c r="G566" s="3"/>
    </row>
    <row r="567" spans="2:7" ht="12.5">
      <c r="B567" s="3"/>
      <c r="G567" s="3"/>
    </row>
    <row r="568" spans="2:7" ht="12.5">
      <c r="B568" s="3"/>
      <c r="G568" s="3"/>
    </row>
    <row r="569" spans="2:7" ht="12.5">
      <c r="B569" s="3"/>
      <c r="G569" s="3"/>
    </row>
    <row r="570" spans="2:7" ht="12.5">
      <c r="B570" s="3"/>
      <c r="G570" s="3"/>
    </row>
    <row r="571" spans="2:7" ht="12.5">
      <c r="B571" s="3"/>
      <c r="G571" s="3"/>
    </row>
    <row r="572" spans="2:7" ht="12.5">
      <c r="B572" s="3"/>
      <c r="G572" s="3"/>
    </row>
    <row r="573" spans="2:7" ht="12.5">
      <c r="B573" s="3"/>
      <c r="G573" s="3"/>
    </row>
    <row r="574" spans="2:7" ht="12.5">
      <c r="B574" s="3"/>
      <c r="G574" s="3"/>
    </row>
    <row r="575" spans="2:7" ht="12.5">
      <c r="B575" s="3"/>
      <c r="G575" s="3"/>
    </row>
    <row r="576" spans="2:7" ht="12.5">
      <c r="B576" s="3"/>
      <c r="G576" s="3"/>
    </row>
    <row r="577" spans="2:7" ht="12.5">
      <c r="B577" s="3"/>
      <c r="G577" s="3"/>
    </row>
    <row r="578" spans="2:7" ht="12.5">
      <c r="B578" s="3"/>
      <c r="G578" s="3"/>
    </row>
    <row r="579" spans="2:7" ht="12.5">
      <c r="B579" s="3"/>
      <c r="G579" s="3"/>
    </row>
    <row r="580" spans="2:7" ht="12.5">
      <c r="B580" s="3"/>
      <c r="G580" s="3"/>
    </row>
    <row r="581" spans="2:7" ht="12.5">
      <c r="B581" s="3"/>
      <c r="G581" s="3"/>
    </row>
    <row r="582" spans="2:7" ht="12.5">
      <c r="B582" s="3"/>
      <c r="G582" s="3"/>
    </row>
    <row r="583" spans="2:7" ht="12.5">
      <c r="B583" s="3"/>
      <c r="G583" s="3"/>
    </row>
    <row r="584" spans="2:7" ht="12.5">
      <c r="B584" s="3"/>
      <c r="G584" s="3"/>
    </row>
    <row r="585" spans="2:7" ht="12.5">
      <c r="B585" s="3"/>
      <c r="G585" s="3"/>
    </row>
    <row r="586" spans="2:7" ht="12.5">
      <c r="B586" s="3"/>
      <c r="G586" s="3"/>
    </row>
    <row r="587" spans="2:7" ht="12.5">
      <c r="B587" s="3"/>
      <c r="G587" s="3"/>
    </row>
    <row r="588" spans="2:7" ht="12.5">
      <c r="B588" s="3"/>
      <c r="G588" s="3"/>
    </row>
    <row r="589" spans="2:7" ht="12.5">
      <c r="B589" s="3"/>
      <c r="G589" s="3"/>
    </row>
    <row r="590" spans="2:7" ht="12.5">
      <c r="B590" s="3"/>
      <c r="G590" s="3"/>
    </row>
    <row r="591" spans="2:7" ht="12.5">
      <c r="B591" s="3"/>
      <c r="G591" s="3"/>
    </row>
    <row r="592" spans="2:7" ht="12.5">
      <c r="B592" s="3"/>
      <c r="G592" s="3"/>
    </row>
    <row r="593" spans="2:7" ht="12.5">
      <c r="B593" s="3"/>
      <c r="G593" s="3"/>
    </row>
    <row r="594" spans="2:7" ht="12.5">
      <c r="B594" s="3"/>
      <c r="G594" s="3"/>
    </row>
    <row r="595" spans="2:7" ht="12.5">
      <c r="B595" s="3"/>
      <c r="G595" s="3"/>
    </row>
    <row r="596" spans="2:7" ht="12.5">
      <c r="B596" s="3"/>
      <c r="G596" s="3"/>
    </row>
    <row r="597" spans="2:7" ht="12.5">
      <c r="B597" s="3"/>
      <c r="G597" s="3"/>
    </row>
    <row r="598" spans="2:7" ht="12.5">
      <c r="B598" s="3"/>
      <c r="G598" s="3"/>
    </row>
    <row r="599" spans="2:7" ht="12.5">
      <c r="B599" s="3"/>
      <c r="G599" s="3"/>
    </row>
    <row r="600" spans="2:7" ht="12.5">
      <c r="B600" s="3"/>
      <c r="G600" s="3"/>
    </row>
    <row r="601" spans="2:7" ht="12.5">
      <c r="B601" s="3"/>
      <c r="G601" s="3"/>
    </row>
    <row r="602" spans="2:7" ht="12.5">
      <c r="B602" s="3"/>
      <c r="G602" s="3"/>
    </row>
    <row r="603" spans="2:7" ht="12.5">
      <c r="B603" s="3"/>
      <c r="G603" s="3"/>
    </row>
    <row r="604" spans="2:7" ht="12.5">
      <c r="B604" s="3"/>
      <c r="G604" s="3"/>
    </row>
    <row r="605" spans="2:7" ht="12.5">
      <c r="B605" s="3"/>
      <c r="G605" s="3"/>
    </row>
    <row r="606" spans="2:7" ht="12.5">
      <c r="B606" s="3"/>
      <c r="G606" s="3"/>
    </row>
    <row r="607" spans="2:7" ht="12.5">
      <c r="B607" s="3"/>
      <c r="G607" s="3"/>
    </row>
    <row r="608" spans="2:7" ht="12.5">
      <c r="B608" s="3"/>
      <c r="G608" s="3"/>
    </row>
    <row r="609" spans="2:7" ht="12.5">
      <c r="B609" s="3"/>
      <c r="G609" s="3"/>
    </row>
    <row r="610" spans="2:7" ht="12.5">
      <c r="B610" s="3"/>
      <c r="G610" s="3"/>
    </row>
    <row r="611" spans="2:7" ht="12.5">
      <c r="B611" s="3"/>
      <c r="G611" s="3"/>
    </row>
    <row r="612" spans="2:7" ht="12.5">
      <c r="B612" s="3"/>
      <c r="G612" s="3"/>
    </row>
    <row r="613" spans="2:7" ht="12.5">
      <c r="B613" s="3"/>
      <c r="G613" s="3"/>
    </row>
    <row r="614" spans="2:7" ht="12.5">
      <c r="B614" s="3"/>
      <c r="G614" s="3"/>
    </row>
    <row r="615" spans="2:7" ht="12.5">
      <c r="B615" s="3"/>
      <c r="G615" s="3"/>
    </row>
    <row r="616" spans="2:7" ht="12.5">
      <c r="B616" s="3"/>
      <c r="G616" s="3"/>
    </row>
    <row r="617" spans="2:7" ht="12.5">
      <c r="B617" s="3"/>
      <c r="G617" s="3"/>
    </row>
    <row r="618" spans="2:7" ht="12.5">
      <c r="B618" s="3"/>
      <c r="G618" s="3"/>
    </row>
    <row r="619" spans="2:7" ht="12.5">
      <c r="B619" s="3"/>
      <c r="G619" s="3"/>
    </row>
    <row r="620" spans="2:7" ht="12.5">
      <c r="B620" s="3"/>
      <c r="G620" s="3"/>
    </row>
    <row r="621" spans="2:7" ht="12.5">
      <c r="B621" s="3"/>
      <c r="G621" s="3"/>
    </row>
    <row r="622" spans="2:7" ht="12.5">
      <c r="B622" s="3"/>
      <c r="G622" s="3"/>
    </row>
    <row r="623" spans="2:7" ht="12.5">
      <c r="B623" s="3"/>
      <c r="G623" s="3"/>
    </row>
    <row r="624" spans="2:7" ht="12.5">
      <c r="B624" s="3"/>
      <c r="G624" s="3"/>
    </row>
    <row r="625" spans="2:7" ht="12.5">
      <c r="B625" s="3"/>
      <c r="G625" s="3"/>
    </row>
    <row r="626" spans="2:7" ht="12.5">
      <c r="B626" s="3"/>
      <c r="G626" s="3"/>
    </row>
    <row r="627" spans="2:7" ht="12.5">
      <c r="B627" s="3"/>
      <c r="G627" s="3"/>
    </row>
    <row r="628" spans="2:7" ht="12.5">
      <c r="B628" s="3"/>
      <c r="G628" s="3"/>
    </row>
    <row r="629" spans="2:7" ht="12.5">
      <c r="B629" s="3"/>
      <c r="G629" s="3"/>
    </row>
    <row r="630" spans="2:7" ht="12.5">
      <c r="B630" s="3"/>
      <c r="G630" s="3"/>
    </row>
    <row r="631" spans="2:7" ht="12.5">
      <c r="B631" s="3"/>
      <c r="G631" s="3"/>
    </row>
    <row r="632" spans="2:7" ht="12.5">
      <c r="B632" s="3"/>
      <c r="G632" s="3"/>
    </row>
    <row r="633" spans="2:7" ht="12.5">
      <c r="B633" s="3"/>
      <c r="G633" s="3"/>
    </row>
    <row r="634" spans="2:7" ht="12.5">
      <c r="B634" s="3"/>
      <c r="G634" s="3"/>
    </row>
    <row r="635" spans="2:7" ht="12.5">
      <c r="B635" s="3"/>
      <c r="G635" s="3"/>
    </row>
    <row r="636" spans="2:7" ht="12.5">
      <c r="B636" s="3"/>
      <c r="G636" s="3"/>
    </row>
    <row r="637" spans="2:7" ht="12.5">
      <c r="B637" s="3"/>
      <c r="G637" s="3"/>
    </row>
    <row r="638" spans="2:7" ht="12.5">
      <c r="B638" s="3"/>
      <c r="G638" s="3"/>
    </row>
    <row r="639" spans="2:7" ht="12.5">
      <c r="B639" s="3"/>
      <c r="G639" s="3"/>
    </row>
    <row r="640" spans="2:7" ht="12.5">
      <c r="B640" s="3"/>
      <c r="G640" s="3"/>
    </row>
    <row r="641" spans="2:7" ht="12.5">
      <c r="B641" s="3"/>
      <c r="G641" s="3"/>
    </row>
    <row r="642" spans="2:7" ht="12.5">
      <c r="B642" s="3"/>
      <c r="G642" s="3"/>
    </row>
    <row r="643" spans="2:7" ht="12.5">
      <c r="B643" s="3"/>
      <c r="G643" s="3"/>
    </row>
    <row r="644" spans="2:7" ht="12.5">
      <c r="B644" s="3"/>
      <c r="G644" s="3"/>
    </row>
    <row r="645" spans="2:7" ht="12.5">
      <c r="B645" s="3"/>
      <c r="G645" s="3"/>
    </row>
    <row r="646" spans="2:7" ht="12.5">
      <c r="B646" s="3"/>
      <c r="G646" s="3"/>
    </row>
    <row r="647" spans="2:7" ht="12.5">
      <c r="B647" s="3"/>
      <c r="G647" s="3"/>
    </row>
    <row r="648" spans="2:7" ht="12.5">
      <c r="B648" s="3"/>
      <c r="G648" s="3"/>
    </row>
    <row r="649" spans="2:7" ht="12.5">
      <c r="B649" s="3"/>
      <c r="G649" s="3"/>
    </row>
    <row r="650" spans="2:7" ht="12.5">
      <c r="B650" s="3"/>
      <c r="G650" s="3"/>
    </row>
    <row r="651" spans="2:7" ht="12.5">
      <c r="B651" s="3"/>
      <c r="G651" s="3"/>
    </row>
    <row r="652" spans="2:7" ht="12.5">
      <c r="B652" s="3"/>
      <c r="G652" s="3"/>
    </row>
    <row r="653" spans="2:7" ht="12.5">
      <c r="B653" s="3"/>
      <c r="G653" s="3"/>
    </row>
    <row r="654" spans="2:7" ht="12.5">
      <c r="B654" s="3"/>
      <c r="G654" s="3"/>
    </row>
    <row r="655" spans="2:7" ht="12.5">
      <c r="B655" s="3"/>
      <c r="G655" s="3"/>
    </row>
    <row r="656" spans="2:7" ht="12.5">
      <c r="B656" s="3"/>
      <c r="G656" s="3"/>
    </row>
    <row r="657" spans="2:7" ht="12.5">
      <c r="B657" s="3"/>
      <c r="G657" s="3"/>
    </row>
    <row r="658" spans="2:7" ht="12.5">
      <c r="B658" s="3"/>
      <c r="G658" s="3"/>
    </row>
    <row r="659" spans="2:7" ht="12.5">
      <c r="B659" s="3"/>
      <c r="G659" s="3"/>
    </row>
    <row r="660" spans="2:7" ht="12.5">
      <c r="B660" s="3"/>
      <c r="G660" s="3"/>
    </row>
    <row r="661" spans="2:7" ht="12.5">
      <c r="B661" s="3"/>
      <c r="G661" s="3"/>
    </row>
    <row r="662" spans="2:7" ht="12.5">
      <c r="B662" s="3"/>
      <c r="G662" s="3"/>
    </row>
    <row r="663" spans="2:7" ht="12.5">
      <c r="B663" s="3"/>
      <c r="G663" s="3"/>
    </row>
    <row r="664" spans="2:7" ht="12.5">
      <c r="B664" s="3"/>
      <c r="G664" s="3"/>
    </row>
    <row r="665" spans="2:7" ht="12.5">
      <c r="B665" s="3"/>
      <c r="G665" s="3"/>
    </row>
    <row r="666" spans="2:7" ht="12.5">
      <c r="B666" s="3"/>
      <c r="G666" s="3"/>
    </row>
    <row r="667" spans="2:7" ht="12.5">
      <c r="B667" s="3"/>
      <c r="G667" s="3"/>
    </row>
    <row r="668" spans="2:7" ht="12.5">
      <c r="B668" s="3"/>
      <c r="G668" s="3"/>
    </row>
    <row r="669" spans="2:7" ht="12.5">
      <c r="B669" s="3"/>
      <c r="G669" s="3"/>
    </row>
    <row r="670" spans="2:7" ht="12.5">
      <c r="B670" s="3"/>
      <c r="G670" s="3"/>
    </row>
    <row r="671" spans="2:7" ht="12.5">
      <c r="B671" s="3"/>
      <c r="G671" s="3"/>
    </row>
    <row r="672" spans="2:7" ht="12.5">
      <c r="B672" s="3"/>
      <c r="G672" s="3"/>
    </row>
    <row r="673" spans="2:7" ht="12.5">
      <c r="B673" s="3"/>
      <c r="G673" s="3"/>
    </row>
    <row r="674" spans="2:7" ht="12.5">
      <c r="B674" s="3"/>
      <c r="G674" s="3"/>
    </row>
    <row r="675" spans="2:7" ht="12.5">
      <c r="B675" s="3"/>
      <c r="G675" s="3"/>
    </row>
    <row r="676" spans="2:7" ht="12.5">
      <c r="B676" s="3"/>
      <c r="G676" s="3"/>
    </row>
    <row r="677" spans="2:7" ht="12.5">
      <c r="B677" s="3"/>
      <c r="G677" s="3"/>
    </row>
    <row r="678" spans="2:7" ht="12.5">
      <c r="B678" s="3"/>
      <c r="G678" s="3"/>
    </row>
    <row r="679" spans="2:7" ht="12.5">
      <c r="B679" s="3"/>
      <c r="G679" s="3"/>
    </row>
    <row r="680" spans="2:7" ht="12.5">
      <c r="B680" s="3"/>
      <c r="G680" s="3"/>
    </row>
    <row r="681" spans="2:7" ht="12.5">
      <c r="B681" s="3"/>
      <c r="G681" s="3"/>
    </row>
    <row r="682" spans="2:7" ht="12.5">
      <c r="B682" s="3"/>
      <c r="G682" s="3"/>
    </row>
    <row r="683" spans="2:7" ht="12.5">
      <c r="B683" s="3"/>
      <c r="G683" s="3"/>
    </row>
    <row r="684" spans="2:7" ht="12.5">
      <c r="B684" s="3"/>
      <c r="G684" s="3"/>
    </row>
    <row r="685" spans="2:7" ht="12.5">
      <c r="B685" s="3"/>
      <c r="G685" s="3"/>
    </row>
    <row r="686" spans="2:7" ht="12.5">
      <c r="B686" s="3"/>
      <c r="G686" s="3"/>
    </row>
    <row r="687" spans="2:7" ht="12.5">
      <c r="B687" s="3"/>
      <c r="G687" s="3"/>
    </row>
    <row r="688" spans="2:7" ht="12.5">
      <c r="B688" s="3"/>
      <c r="G688" s="3"/>
    </row>
    <row r="689" spans="2:7" ht="12.5">
      <c r="B689" s="3"/>
      <c r="G689" s="3"/>
    </row>
    <row r="690" spans="2:7" ht="12.5">
      <c r="B690" s="3"/>
      <c r="G690" s="3"/>
    </row>
    <row r="691" spans="2:7" ht="12.5">
      <c r="B691" s="3"/>
      <c r="G691" s="3"/>
    </row>
    <row r="692" spans="2:7" ht="12.5">
      <c r="B692" s="3"/>
      <c r="G692" s="3"/>
    </row>
    <row r="693" spans="2:7" ht="12.5">
      <c r="B693" s="3"/>
      <c r="G693" s="3"/>
    </row>
    <row r="694" spans="2:7" ht="12.5">
      <c r="B694" s="3"/>
      <c r="G694" s="3"/>
    </row>
    <row r="695" spans="2:7" ht="12.5">
      <c r="B695" s="3"/>
      <c r="G695" s="3"/>
    </row>
    <row r="696" spans="2:7" ht="12.5">
      <c r="B696" s="3"/>
      <c r="G696" s="3"/>
    </row>
    <row r="697" spans="2:7" ht="12.5">
      <c r="B697" s="3"/>
      <c r="G697" s="3"/>
    </row>
    <row r="698" spans="2:7" ht="12.5">
      <c r="B698" s="3"/>
      <c r="G698" s="3"/>
    </row>
    <row r="699" spans="2:7" ht="12.5">
      <c r="B699" s="3"/>
      <c r="G699" s="3"/>
    </row>
    <row r="700" spans="2:7" ht="12.5">
      <c r="B700" s="3"/>
      <c r="G700" s="3"/>
    </row>
    <row r="701" spans="2:7" ht="12.5">
      <c r="B701" s="3"/>
      <c r="G701" s="3"/>
    </row>
    <row r="702" spans="2:7" ht="12.5">
      <c r="B702" s="3"/>
      <c r="G702" s="3"/>
    </row>
    <row r="703" spans="2:7" ht="12.5">
      <c r="B703" s="3"/>
      <c r="G703" s="3"/>
    </row>
    <row r="704" spans="2:7" ht="12.5">
      <c r="B704" s="3"/>
      <c r="G704" s="3"/>
    </row>
    <row r="705" spans="2:7" ht="12.5">
      <c r="B705" s="3"/>
      <c r="G705" s="3"/>
    </row>
    <row r="706" spans="2:7" ht="12.5">
      <c r="B706" s="3"/>
      <c r="G706" s="3"/>
    </row>
    <row r="707" spans="2:7" ht="12.5">
      <c r="B707" s="3"/>
      <c r="G707" s="3"/>
    </row>
    <row r="708" spans="2:7" ht="12.5">
      <c r="B708" s="3"/>
      <c r="G708" s="3"/>
    </row>
    <row r="709" spans="2:7" ht="12.5">
      <c r="B709" s="3"/>
      <c r="G709" s="3"/>
    </row>
    <row r="710" spans="2:7" ht="12.5">
      <c r="B710" s="3"/>
      <c r="G710" s="3"/>
    </row>
    <row r="711" spans="2:7" ht="12.5">
      <c r="B711" s="3"/>
      <c r="G711" s="3"/>
    </row>
    <row r="712" spans="2:7" ht="12.5">
      <c r="B712" s="3"/>
      <c r="G712" s="3"/>
    </row>
    <row r="713" spans="2:7" ht="12.5">
      <c r="B713" s="3"/>
      <c r="G713" s="3"/>
    </row>
    <row r="714" spans="2:7" ht="12.5">
      <c r="B714" s="3"/>
      <c r="G714" s="3"/>
    </row>
    <row r="715" spans="2:7" ht="12.5">
      <c r="B715" s="3"/>
      <c r="G715" s="3"/>
    </row>
    <row r="716" spans="2:7" ht="12.5">
      <c r="B716" s="3"/>
      <c r="G716" s="3"/>
    </row>
    <row r="717" spans="2:7" ht="12.5">
      <c r="B717" s="3"/>
      <c r="G717" s="3"/>
    </row>
    <row r="718" spans="2:7" ht="12.5">
      <c r="B718" s="3"/>
      <c r="G718" s="3"/>
    </row>
    <row r="719" spans="2:7" ht="12.5">
      <c r="B719" s="3"/>
      <c r="G719" s="3"/>
    </row>
    <row r="720" spans="2:7" ht="12.5">
      <c r="B720" s="3"/>
      <c r="G720" s="3"/>
    </row>
    <row r="721" spans="2:7" ht="12.5">
      <c r="B721" s="3"/>
      <c r="G721" s="3"/>
    </row>
    <row r="722" spans="2:7" ht="12.5">
      <c r="B722" s="3"/>
      <c r="G722" s="3"/>
    </row>
    <row r="723" spans="2:7" ht="12.5">
      <c r="B723" s="3"/>
      <c r="G723" s="3"/>
    </row>
    <row r="724" spans="2:7" ht="12.5">
      <c r="B724" s="3"/>
      <c r="G724" s="3"/>
    </row>
    <row r="725" spans="2:7" ht="12.5">
      <c r="B725" s="3"/>
      <c r="G725" s="3"/>
    </row>
    <row r="726" spans="2:7" ht="12.5">
      <c r="B726" s="3"/>
      <c r="G726" s="3"/>
    </row>
    <row r="727" spans="2:7" ht="12.5">
      <c r="B727" s="3"/>
      <c r="G727" s="3"/>
    </row>
    <row r="728" spans="2:7" ht="12.5">
      <c r="B728" s="3"/>
      <c r="G728" s="3"/>
    </row>
    <row r="729" spans="2:7" ht="12.5">
      <c r="B729" s="3"/>
      <c r="G729" s="3"/>
    </row>
    <row r="730" spans="2:7" ht="12.5">
      <c r="B730" s="3"/>
      <c r="G730" s="3"/>
    </row>
    <row r="731" spans="2:7" ht="12.5">
      <c r="B731" s="3"/>
      <c r="G731" s="3"/>
    </row>
    <row r="732" spans="2:7" ht="12.5">
      <c r="B732" s="3"/>
      <c r="G732" s="3"/>
    </row>
    <row r="733" spans="2:7" ht="12.5">
      <c r="B733" s="3"/>
      <c r="G733" s="3"/>
    </row>
    <row r="734" spans="2:7" ht="12.5">
      <c r="B734" s="3"/>
      <c r="G734" s="3"/>
    </row>
    <row r="735" spans="2:7" ht="12.5">
      <c r="B735" s="3"/>
      <c r="G735" s="3"/>
    </row>
    <row r="736" spans="2:7" ht="12.5">
      <c r="B736" s="3"/>
      <c r="G736" s="3"/>
    </row>
    <row r="737" spans="2:7" ht="12.5">
      <c r="B737" s="3"/>
      <c r="G737" s="3"/>
    </row>
    <row r="738" spans="2:7" ht="12.5">
      <c r="B738" s="3"/>
      <c r="G738" s="3"/>
    </row>
    <row r="739" spans="2:7" ht="12.5">
      <c r="B739" s="3"/>
      <c r="G739" s="3"/>
    </row>
    <row r="740" spans="2:7" ht="12.5">
      <c r="B740" s="3"/>
      <c r="G740" s="3"/>
    </row>
    <row r="741" spans="2:7" ht="12.5">
      <c r="B741" s="3"/>
      <c r="G741" s="3"/>
    </row>
    <row r="742" spans="2:7" ht="12.5">
      <c r="B742" s="3"/>
      <c r="G742" s="3"/>
    </row>
    <row r="743" spans="2:7" ht="12.5">
      <c r="B743" s="3"/>
      <c r="G743" s="3"/>
    </row>
    <row r="744" spans="2:7" ht="12.5">
      <c r="B744" s="3"/>
      <c r="G744" s="3"/>
    </row>
    <row r="745" spans="2:7" ht="12.5">
      <c r="B745" s="3"/>
      <c r="G745" s="3"/>
    </row>
    <row r="746" spans="2:7" ht="12.5">
      <c r="B746" s="3"/>
      <c r="G746" s="3"/>
    </row>
    <row r="747" spans="2:7" ht="12.5">
      <c r="B747" s="3"/>
      <c r="G747" s="3"/>
    </row>
    <row r="748" spans="2:7" ht="12.5">
      <c r="B748" s="3"/>
      <c r="G748" s="3"/>
    </row>
    <row r="749" spans="2:7" ht="12.5">
      <c r="B749" s="3"/>
      <c r="G749" s="3"/>
    </row>
    <row r="750" spans="2:7" ht="12.5">
      <c r="B750" s="3"/>
      <c r="G750" s="3"/>
    </row>
    <row r="751" spans="2:7" ht="12.5">
      <c r="B751" s="3"/>
      <c r="G751" s="3"/>
    </row>
    <row r="752" spans="2:7" ht="12.5">
      <c r="B752" s="3"/>
      <c r="G752" s="3"/>
    </row>
    <row r="753" spans="2:7" ht="12.5">
      <c r="B753" s="3"/>
      <c r="G753" s="3"/>
    </row>
    <row r="754" spans="2:7" ht="12.5">
      <c r="B754" s="3"/>
      <c r="G754" s="3"/>
    </row>
    <row r="755" spans="2:7" ht="12.5">
      <c r="B755" s="3"/>
      <c r="G755" s="3"/>
    </row>
    <row r="756" spans="2:7" ht="12.5">
      <c r="B756" s="3"/>
      <c r="G756" s="3"/>
    </row>
    <row r="757" spans="2:7" ht="12.5">
      <c r="B757" s="3"/>
      <c r="G757" s="3"/>
    </row>
    <row r="758" spans="2:7" ht="12.5">
      <c r="B758" s="3"/>
      <c r="G758" s="3"/>
    </row>
    <row r="759" spans="2:7" ht="12.5">
      <c r="B759" s="3"/>
      <c r="G759" s="3"/>
    </row>
    <row r="760" spans="2:7" ht="12.5">
      <c r="B760" s="3"/>
      <c r="G760" s="3"/>
    </row>
    <row r="761" spans="2:7" ht="12.5">
      <c r="B761" s="3"/>
      <c r="G761" s="3"/>
    </row>
    <row r="762" spans="2:7" ht="12.5">
      <c r="B762" s="3"/>
      <c r="G762" s="3"/>
    </row>
    <row r="763" spans="2:7" ht="12.5">
      <c r="B763" s="3"/>
      <c r="G763" s="3"/>
    </row>
    <row r="764" spans="2:7" ht="12.5">
      <c r="B764" s="3"/>
      <c r="G764" s="3"/>
    </row>
    <row r="765" spans="2:7" ht="12.5">
      <c r="B765" s="3"/>
      <c r="G765" s="3"/>
    </row>
    <row r="766" spans="2:7" ht="12.5">
      <c r="B766" s="3"/>
      <c r="G766" s="3"/>
    </row>
    <row r="767" spans="2:7" ht="12.5">
      <c r="B767" s="3"/>
      <c r="G767" s="3"/>
    </row>
    <row r="768" spans="2:7" ht="12.5">
      <c r="B768" s="3"/>
      <c r="G768" s="3"/>
    </row>
    <row r="769" spans="2:7" ht="12.5">
      <c r="B769" s="3"/>
      <c r="G769" s="3"/>
    </row>
    <row r="770" spans="2:7" ht="12.5">
      <c r="B770" s="3"/>
      <c r="G770" s="3"/>
    </row>
    <row r="771" spans="2:7" ht="12.5">
      <c r="B771" s="3"/>
      <c r="G771" s="3"/>
    </row>
    <row r="772" spans="2:7" ht="12.5">
      <c r="B772" s="3"/>
      <c r="G772" s="3"/>
    </row>
    <row r="773" spans="2:7" ht="12.5">
      <c r="B773" s="3"/>
      <c r="G773" s="3"/>
    </row>
    <row r="774" spans="2:7" ht="12.5">
      <c r="B774" s="3"/>
      <c r="G774" s="3"/>
    </row>
    <row r="775" spans="2:7" ht="12.5">
      <c r="B775" s="3"/>
      <c r="G775" s="3"/>
    </row>
    <row r="776" spans="2:7" ht="12.5">
      <c r="B776" s="3"/>
      <c r="G776" s="3"/>
    </row>
    <row r="777" spans="2:7" ht="12.5">
      <c r="B777" s="3"/>
      <c r="G777" s="3"/>
    </row>
    <row r="778" spans="2:7" ht="12.5">
      <c r="B778" s="3"/>
      <c r="G778" s="3"/>
    </row>
    <row r="779" spans="2:7" ht="12.5">
      <c r="B779" s="3"/>
      <c r="G779" s="3"/>
    </row>
    <row r="780" spans="2:7" ht="12.5">
      <c r="B780" s="3"/>
      <c r="G780" s="3"/>
    </row>
    <row r="781" spans="2:7" ht="12.5">
      <c r="B781" s="3"/>
      <c r="G781" s="3"/>
    </row>
    <row r="782" spans="2:7" ht="12.5">
      <c r="B782" s="3"/>
      <c r="G782" s="3"/>
    </row>
    <row r="783" spans="2:7" ht="12.5">
      <c r="B783" s="3"/>
      <c r="G783" s="3"/>
    </row>
    <row r="784" spans="2:7" ht="12.5">
      <c r="B784" s="3"/>
      <c r="G784" s="3"/>
    </row>
    <row r="785" spans="2:7" ht="12.5">
      <c r="B785" s="3"/>
      <c r="G785" s="3"/>
    </row>
    <row r="786" spans="2:7" ht="12.5">
      <c r="B786" s="3"/>
      <c r="G786" s="3"/>
    </row>
    <row r="787" spans="2:7" ht="12.5">
      <c r="B787" s="3"/>
      <c r="G787" s="3"/>
    </row>
    <row r="788" spans="2:7" ht="12.5">
      <c r="B788" s="3"/>
      <c r="G788" s="3"/>
    </row>
    <row r="789" spans="2:7" ht="12.5">
      <c r="B789" s="3"/>
      <c r="G789" s="3"/>
    </row>
    <row r="790" spans="2:7" ht="12.5">
      <c r="B790" s="3"/>
      <c r="G790" s="3"/>
    </row>
    <row r="791" spans="2:7" ht="12.5">
      <c r="B791" s="3"/>
      <c r="G791" s="3"/>
    </row>
    <row r="792" spans="2:7" ht="12.5">
      <c r="B792" s="3"/>
      <c r="G792" s="3"/>
    </row>
    <row r="793" spans="2:7" ht="12.5">
      <c r="B793" s="3"/>
      <c r="G793" s="3"/>
    </row>
    <row r="794" spans="2:7" ht="12.5">
      <c r="B794" s="3"/>
      <c r="G794" s="3"/>
    </row>
    <row r="795" spans="2:7" ht="12.5">
      <c r="B795" s="3"/>
      <c r="G795" s="3"/>
    </row>
    <row r="796" spans="2:7" ht="12.5">
      <c r="B796" s="3"/>
      <c r="G796" s="3"/>
    </row>
    <row r="797" spans="2:7" ht="12.5">
      <c r="B797" s="3"/>
      <c r="G797" s="3"/>
    </row>
    <row r="798" spans="2:7" ht="12.5">
      <c r="B798" s="3"/>
      <c r="G798" s="3"/>
    </row>
    <row r="799" spans="2:7" ht="12.5">
      <c r="B799" s="3"/>
      <c r="G799" s="3"/>
    </row>
    <row r="800" spans="2:7" ht="12.5">
      <c r="B800" s="3"/>
      <c r="G800" s="3"/>
    </row>
    <row r="801" spans="2:7" ht="12.5">
      <c r="B801" s="3"/>
      <c r="G801" s="3"/>
    </row>
    <row r="802" spans="2:7" ht="12.5">
      <c r="B802" s="3"/>
      <c r="G802" s="3"/>
    </row>
    <row r="803" spans="2:7" ht="12.5">
      <c r="B803" s="3"/>
      <c r="G803" s="3"/>
    </row>
    <row r="804" spans="2:7" ht="12.5">
      <c r="B804" s="3"/>
      <c r="G804" s="3"/>
    </row>
    <row r="805" spans="2:7" ht="12.5">
      <c r="B805" s="3"/>
      <c r="G805" s="3"/>
    </row>
    <row r="806" spans="2:7" ht="12.5">
      <c r="B806" s="3"/>
      <c r="G806" s="3"/>
    </row>
    <row r="807" spans="2:7" ht="12.5">
      <c r="B807" s="3"/>
      <c r="G807" s="3"/>
    </row>
    <row r="808" spans="2:7" ht="12.5">
      <c r="B808" s="3"/>
      <c r="G808" s="3"/>
    </row>
    <row r="809" spans="2:7" ht="12.5">
      <c r="B809" s="3"/>
      <c r="G809" s="3"/>
    </row>
    <row r="810" spans="2:7" ht="12.5">
      <c r="B810" s="3"/>
      <c r="G810" s="3"/>
    </row>
    <row r="811" spans="2:7" ht="12.5">
      <c r="B811" s="3"/>
      <c r="G811" s="3"/>
    </row>
    <row r="812" spans="2:7" ht="12.5">
      <c r="B812" s="3"/>
      <c r="G812" s="3"/>
    </row>
    <row r="813" spans="2:7" ht="12.5">
      <c r="B813" s="3"/>
      <c r="G813" s="3"/>
    </row>
    <row r="814" spans="2:7" ht="12.5">
      <c r="B814" s="3"/>
      <c r="G814" s="3"/>
    </row>
    <row r="815" spans="2:7" ht="12.5">
      <c r="B815" s="3"/>
      <c r="G815" s="3"/>
    </row>
    <row r="816" spans="2:7" ht="12.5">
      <c r="B816" s="3"/>
      <c r="G816" s="3"/>
    </row>
    <row r="817" spans="2:7" ht="12.5">
      <c r="B817" s="3"/>
      <c r="G817" s="3"/>
    </row>
    <row r="818" spans="2:7" ht="12.5">
      <c r="B818" s="3"/>
      <c r="G818" s="3"/>
    </row>
    <row r="819" spans="2:7" ht="12.5">
      <c r="B819" s="3"/>
      <c r="G819" s="3"/>
    </row>
    <row r="820" spans="2:7" ht="12.5">
      <c r="B820" s="3"/>
      <c r="G820" s="3"/>
    </row>
    <row r="821" spans="2:7" ht="12.5">
      <c r="B821" s="3"/>
      <c r="G821" s="3"/>
    </row>
    <row r="822" spans="2:7" ht="12.5">
      <c r="B822" s="3"/>
      <c r="G822" s="3"/>
    </row>
    <row r="823" spans="2:7" ht="12.5">
      <c r="B823" s="3"/>
      <c r="G823" s="3"/>
    </row>
    <row r="824" spans="2:7" ht="12.5">
      <c r="B824" s="3"/>
      <c r="G824" s="3"/>
    </row>
    <row r="825" spans="2:7" ht="12.5">
      <c r="B825" s="3"/>
      <c r="G825" s="3"/>
    </row>
    <row r="826" spans="2:7" ht="12.5">
      <c r="B826" s="3"/>
      <c r="G826" s="3"/>
    </row>
    <row r="827" spans="2:7" ht="12.5">
      <c r="B827" s="3"/>
      <c r="G827" s="3"/>
    </row>
    <row r="828" spans="2:7" ht="12.5">
      <c r="B828" s="3"/>
      <c r="G828" s="3"/>
    </row>
    <row r="829" spans="2:7" ht="12.5">
      <c r="B829" s="3"/>
      <c r="G829" s="3"/>
    </row>
    <row r="830" spans="2:7" ht="12.5">
      <c r="B830" s="3"/>
      <c r="G830" s="3"/>
    </row>
    <row r="831" spans="2:7" ht="12.5">
      <c r="B831" s="3"/>
      <c r="G831" s="3"/>
    </row>
    <row r="832" spans="2:7" ht="12.5">
      <c r="B832" s="3"/>
      <c r="G832" s="3"/>
    </row>
    <row r="833" spans="2:7" ht="12.5">
      <c r="B833" s="3"/>
      <c r="G833" s="3"/>
    </row>
    <row r="834" spans="2:7" ht="12.5">
      <c r="B834" s="3"/>
      <c r="G834" s="3"/>
    </row>
    <row r="835" spans="2:7" ht="12.5">
      <c r="B835" s="3"/>
      <c r="G835" s="3"/>
    </row>
    <row r="836" spans="2:7" ht="12.5">
      <c r="B836" s="3"/>
      <c r="G836" s="3"/>
    </row>
    <row r="837" spans="2:7" ht="12.5">
      <c r="B837" s="3"/>
      <c r="G837" s="3"/>
    </row>
    <row r="838" spans="2:7" ht="12.5">
      <c r="B838" s="3"/>
      <c r="G838" s="3"/>
    </row>
    <row r="839" spans="2:7" ht="12.5">
      <c r="B839" s="3"/>
      <c r="G839" s="3"/>
    </row>
    <row r="840" spans="2:7" ht="12.5">
      <c r="B840" s="3"/>
      <c r="G840" s="3"/>
    </row>
    <row r="841" spans="2:7" ht="12.5">
      <c r="B841" s="3"/>
      <c r="G841" s="3"/>
    </row>
    <row r="842" spans="2:7" ht="12.5">
      <c r="B842" s="3"/>
      <c r="G842" s="3"/>
    </row>
    <row r="843" spans="2:7" ht="12.5">
      <c r="B843" s="3"/>
      <c r="G843" s="3"/>
    </row>
    <row r="844" spans="2:7" ht="12.5">
      <c r="B844" s="3"/>
      <c r="G844" s="3"/>
    </row>
    <row r="845" spans="2:7" ht="12.5">
      <c r="B845" s="3"/>
      <c r="G845" s="3"/>
    </row>
    <row r="846" spans="2:7" ht="12.5">
      <c r="B846" s="3"/>
      <c r="G846" s="3"/>
    </row>
    <row r="847" spans="2:7" ht="12.5">
      <c r="B847" s="3"/>
      <c r="G847" s="3"/>
    </row>
    <row r="848" spans="2:7" ht="12.5">
      <c r="B848" s="3"/>
      <c r="G848" s="3"/>
    </row>
    <row r="849" spans="2:7" ht="12.5">
      <c r="B849" s="3"/>
      <c r="G849" s="3"/>
    </row>
    <row r="850" spans="2:7" ht="12.5">
      <c r="B850" s="3"/>
      <c r="G850" s="3"/>
    </row>
    <row r="851" spans="2:7" ht="12.5">
      <c r="B851" s="3"/>
      <c r="G851" s="3"/>
    </row>
    <row r="852" spans="2:7" ht="12.5">
      <c r="B852" s="3"/>
      <c r="G852" s="3"/>
    </row>
    <row r="853" spans="2:7" ht="12.5">
      <c r="B853" s="3"/>
      <c r="G853" s="3"/>
    </row>
    <row r="854" spans="2:7" ht="12.5">
      <c r="B854" s="3"/>
      <c r="G854" s="3"/>
    </row>
    <row r="855" spans="2:7" ht="12.5">
      <c r="B855" s="3"/>
      <c r="G855" s="3"/>
    </row>
    <row r="856" spans="2:7" ht="12.5">
      <c r="B856" s="3"/>
      <c r="G856" s="3"/>
    </row>
    <row r="857" spans="2:7" ht="12.5">
      <c r="B857" s="3"/>
      <c r="G857" s="3"/>
    </row>
    <row r="858" spans="2:7" ht="12.5">
      <c r="B858" s="3"/>
      <c r="G858" s="3"/>
    </row>
    <row r="859" spans="2:7" ht="12.5">
      <c r="B859" s="3"/>
      <c r="G859" s="3"/>
    </row>
    <row r="860" spans="2:7" ht="12.5">
      <c r="B860" s="3"/>
      <c r="G860" s="3"/>
    </row>
    <row r="861" spans="2:7" ht="12.5">
      <c r="B861" s="3"/>
      <c r="G861" s="3"/>
    </row>
    <row r="862" spans="2:7" ht="12.5">
      <c r="B862" s="3"/>
      <c r="G862" s="3"/>
    </row>
    <row r="863" spans="2:7" ht="12.5">
      <c r="B863" s="3"/>
      <c r="G863" s="3"/>
    </row>
    <row r="864" spans="2:7" ht="12.5">
      <c r="B864" s="3"/>
      <c r="G864" s="3"/>
    </row>
    <row r="865" spans="2:7" ht="12.5">
      <c r="B865" s="3"/>
      <c r="G865" s="3"/>
    </row>
    <row r="866" spans="2:7" ht="12.5">
      <c r="B866" s="3"/>
      <c r="G866" s="3"/>
    </row>
    <row r="867" spans="2:7" ht="12.5">
      <c r="B867" s="3"/>
      <c r="G867" s="3"/>
    </row>
    <row r="868" spans="2:7" ht="12.5">
      <c r="B868" s="3"/>
      <c r="G868" s="3"/>
    </row>
    <row r="869" spans="2:7" ht="12.5">
      <c r="B869" s="3"/>
      <c r="G869" s="3"/>
    </row>
    <row r="870" spans="2:7" ht="12.5">
      <c r="B870" s="3"/>
      <c r="G870" s="3"/>
    </row>
    <row r="871" spans="2:7" ht="12.5">
      <c r="B871" s="3"/>
      <c r="G871" s="3"/>
    </row>
    <row r="872" spans="2:7" ht="12.5">
      <c r="B872" s="3"/>
      <c r="G872" s="3"/>
    </row>
    <row r="873" spans="2:7" ht="12.5">
      <c r="B873" s="3"/>
      <c r="G873" s="3"/>
    </row>
    <row r="874" spans="2:7" ht="12.5">
      <c r="B874" s="3"/>
      <c r="G874" s="3"/>
    </row>
    <row r="875" spans="2:7" ht="12.5">
      <c r="B875" s="3"/>
      <c r="G875" s="3"/>
    </row>
    <row r="876" spans="2:7" ht="12.5">
      <c r="B876" s="3"/>
      <c r="G876" s="3"/>
    </row>
    <row r="877" spans="2:7" ht="12.5">
      <c r="B877" s="3"/>
      <c r="G877" s="3"/>
    </row>
    <row r="878" spans="2:7" ht="12.5">
      <c r="B878" s="3"/>
      <c r="G878" s="3"/>
    </row>
    <row r="879" spans="2:7" ht="12.5">
      <c r="B879" s="3"/>
      <c r="G879" s="3"/>
    </row>
    <row r="880" spans="2:7" ht="12.5">
      <c r="B880" s="3"/>
      <c r="G880" s="3"/>
    </row>
    <row r="881" spans="2:7" ht="12.5">
      <c r="B881" s="3"/>
      <c r="G881" s="3"/>
    </row>
    <row r="882" spans="2:7" ht="12.5">
      <c r="B882" s="3"/>
      <c r="G882" s="3"/>
    </row>
    <row r="883" spans="2:7" ht="12.5">
      <c r="B883" s="3"/>
      <c r="G883" s="3"/>
    </row>
    <row r="884" spans="2:7" ht="12.5">
      <c r="B884" s="3"/>
      <c r="G884" s="3"/>
    </row>
    <row r="885" spans="2:7" ht="12.5">
      <c r="B885" s="3"/>
      <c r="G885" s="3"/>
    </row>
    <row r="886" spans="2:7" ht="12.5">
      <c r="B886" s="3"/>
      <c r="G886" s="3"/>
    </row>
    <row r="887" spans="2:7" ht="12.5">
      <c r="B887" s="3"/>
      <c r="G887" s="3"/>
    </row>
    <row r="888" spans="2:7" ht="12.5">
      <c r="B888" s="3"/>
      <c r="G888" s="3"/>
    </row>
    <row r="889" spans="2:7" ht="12.5">
      <c r="B889" s="3"/>
      <c r="G889" s="3"/>
    </row>
    <row r="890" spans="2:7" ht="12.5">
      <c r="B890" s="3"/>
      <c r="G890" s="3"/>
    </row>
    <row r="891" spans="2:7" ht="12.5">
      <c r="B891" s="3"/>
      <c r="G891" s="3"/>
    </row>
    <row r="892" spans="2:7" ht="12.5">
      <c r="B892" s="3"/>
      <c r="G892" s="3"/>
    </row>
    <row r="893" spans="2:7" ht="12.5">
      <c r="B893" s="3"/>
      <c r="G893" s="3"/>
    </row>
    <row r="894" spans="2:7" ht="12.5">
      <c r="B894" s="3"/>
      <c r="G894" s="3"/>
    </row>
    <row r="895" spans="2:7" ht="12.5">
      <c r="B895" s="3"/>
      <c r="G895" s="3"/>
    </row>
    <row r="896" spans="2:7" ht="12.5">
      <c r="B896" s="3"/>
      <c r="G896" s="3"/>
    </row>
    <row r="897" spans="2:7" ht="12.5">
      <c r="B897" s="3"/>
      <c r="G897" s="3"/>
    </row>
    <row r="898" spans="2:7" ht="12.5">
      <c r="B898" s="3"/>
      <c r="G898" s="3"/>
    </row>
    <row r="899" spans="2:7" ht="12.5">
      <c r="B899" s="3"/>
      <c r="G899" s="3"/>
    </row>
    <row r="900" spans="2:7" ht="12.5">
      <c r="B900" s="3"/>
      <c r="G900" s="3"/>
    </row>
    <row r="901" spans="2:7" ht="12.5">
      <c r="B901" s="3"/>
      <c r="G901" s="3"/>
    </row>
    <row r="902" spans="2:7" ht="12.5">
      <c r="B902" s="3"/>
      <c r="G902" s="3"/>
    </row>
    <row r="903" spans="2:7" ht="12.5">
      <c r="B903" s="3"/>
      <c r="G903" s="3"/>
    </row>
    <row r="904" spans="2:7" ht="12.5">
      <c r="B904" s="3"/>
      <c r="G904" s="3"/>
    </row>
    <row r="905" spans="2:7" ht="12.5">
      <c r="B905" s="3"/>
      <c r="G905" s="3"/>
    </row>
    <row r="906" spans="2:7" ht="12.5">
      <c r="B906" s="3"/>
      <c r="G906" s="3"/>
    </row>
    <row r="907" spans="2:7" ht="12.5">
      <c r="B907" s="3"/>
      <c r="G907" s="3"/>
    </row>
    <row r="908" spans="2:7" ht="12.5">
      <c r="B908" s="3"/>
      <c r="G908" s="3"/>
    </row>
    <row r="909" spans="2:7" ht="12.5">
      <c r="B909" s="3"/>
      <c r="G909" s="3"/>
    </row>
    <row r="910" spans="2:7" ht="12.5">
      <c r="B910" s="3"/>
      <c r="G910" s="3"/>
    </row>
    <row r="911" spans="2:7" ht="12.5">
      <c r="B911" s="3"/>
      <c r="G911" s="3"/>
    </row>
    <row r="912" spans="2:7" ht="12.5">
      <c r="B912" s="3"/>
      <c r="G912" s="3"/>
    </row>
    <row r="913" spans="2:7" ht="12.5">
      <c r="B913" s="3"/>
      <c r="G913" s="3"/>
    </row>
    <row r="914" spans="2:7" ht="12.5">
      <c r="B914" s="3"/>
      <c r="G914" s="3"/>
    </row>
    <row r="915" spans="2:7" ht="12.5">
      <c r="B915" s="3"/>
      <c r="G915" s="3"/>
    </row>
    <row r="916" spans="2:7" ht="12.5">
      <c r="B916" s="3"/>
      <c r="G916" s="3"/>
    </row>
    <row r="917" spans="2:7" ht="12.5">
      <c r="B917" s="3"/>
      <c r="G917" s="3"/>
    </row>
    <row r="918" spans="2:7" ht="12.5">
      <c r="B918" s="3"/>
      <c r="G918" s="3"/>
    </row>
    <row r="919" spans="2:7" ht="12.5">
      <c r="B919" s="3"/>
      <c r="G919" s="3"/>
    </row>
    <row r="920" spans="2:7" ht="12.5">
      <c r="B920" s="3"/>
      <c r="G920" s="3"/>
    </row>
    <row r="921" spans="2:7" ht="12.5">
      <c r="B921" s="3"/>
      <c r="G921" s="3"/>
    </row>
    <row r="922" spans="2:7" ht="12.5">
      <c r="B922" s="3"/>
      <c r="G922" s="3"/>
    </row>
    <row r="923" spans="2:7" ht="12.5">
      <c r="B923" s="3"/>
      <c r="G923" s="3"/>
    </row>
    <row r="924" spans="2:7" ht="12.5">
      <c r="B924" s="3"/>
      <c r="G924" s="3"/>
    </row>
    <row r="925" spans="2:7" ht="12.5">
      <c r="B925" s="3"/>
      <c r="G925" s="3"/>
    </row>
    <row r="926" spans="2:7" ht="12.5">
      <c r="B926" s="3"/>
      <c r="G926" s="3"/>
    </row>
    <row r="927" spans="2:7" ht="12.5">
      <c r="B927" s="3"/>
      <c r="G927" s="3"/>
    </row>
    <row r="928" spans="2:7" ht="12.5">
      <c r="B928" s="3"/>
      <c r="G928" s="3"/>
    </row>
    <row r="929" spans="2:7" ht="12.5">
      <c r="B929" s="3"/>
      <c r="G929" s="3"/>
    </row>
    <row r="930" spans="2:7" ht="12.5">
      <c r="B930" s="3"/>
      <c r="G930" s="3"/>
    </row>
    <row r="931" spans="2:7" ht="12.5">
      <c r="B931" s="3"/>
      <c r="G931" s="3"/>
    </row>
    <row r="932" spans="2:7" ht="12.5">
      <c r="B932" s="3"/>
      <c r="G932" s="3"/>
    </row>
    <row r="933" spans="2:7" ht="12.5">
      <c r="B933" s="3"/>
      <c r="G933" s="3"/>
    </row>
    <row r="934" spans="2:7" ht="12.5">
      <c r="B934" s="3"/>
      <c r="G934" s="3"/>
    </row>
    <row r="935" spans="2:7" ht="12.5">
      <c r="B935" s="3"/>
      <c r="G935" s="3"/>
    </row>
    <row r="936" spans="2:7" ht="12.5">
      <c r="B936" s="3"/>
      <c r="G936" s="3"/>
    </row>
    <row r="937" spans="2:7" ht="12.5">
      <c r="B937" s="3"/>
      <c r="G937" s="3"/>
    </row>
    <row r="938" spans="2:7" ht="12.5">
      <c r="B938" s="3"/>
      <c r="G938" s="3"/>
    </row>
    <row r="939" spans="2:7" ht="12.5">
      <c r="B939" s="3"/>
      <c r="G939" s="3"/>
    </row>
    <row r="940" spans="2:7" ht="12.5">
      <c r="B940" s="3"/>
      <c r="G940" s="3"/>
    </row>
    <row r="941" spans="2:7" ht="12.5">
      <c r="B941" s="3"/>
      <c r="G941" s="3"/>
    </row>
    <row r="942" spans="2:7" ht="12.5">
      <c r="B942" s="3"/>
      <c r="G942" s="3"/>
    </row>
    <row r="943" spans="2:7" ht="12.5">
      <c r="B943" s="3"/>
      <c r="G943" s="3"/>
    </row>
    <row r="944" spans="2:7" ht="12.5">
      <c r="B944" s="3"/>
      <c r="G944" s="3"/>
    </row>
    <row r="945" spans="2:7" ht="12.5">
      <c r="B945" s="3"/>
      <c r="G945" s="3"/>
    </row>
    <row r="946" spans="2:7" ht="12.5">
      <c r="B946" s="3"/>
      <c r="G946" s="3"/>
    </row>
    <row r="947" spans="2:7" ht="12.5">
      <c r="B947" s="3"/>
      <c r="G947" s="3"/>
    </row>
    <row r="948" spans="2:7" ht="12.5">
      <c r="B948" s="3"/>
      <c r="G948" s="3"/>
    </row>
    <row r="949" spans="2:7" ht="12.5">
      <c r="B949" s="3"/>
      <c r="G949" s="3"/>
    </row>
    <row r="950" spans="2:7" ht="12.5">
      <c r="B950" s="3"/>
      <c r="G950" s="3"/>
    </row>
    <row r="951" spans="2:7" ht="12.5">
      <c r="B951" s="3"/>
      <c r="G951" s="3"/>
    </row>
    <row r="952" spans="2:7" ht="12.5">
      <c r="B952" s="3"/>
      <c r="G952" s="3"/>
    </row>
    <row r="953" spans="2:7" ht="12.5">
      <c r="B953" s="3"/>
      <c r="G953" s="3"/>
    </row>
    <row r="954" spans="2:7" ht="12.5">
      <c r="B954" s="3"/>
      <c r="G954" s="3"/>
    </row>
    <row r="955" spans="2:7" ht="12.5">
      <c r="B955" s="3"/>
      <c r="G955" s="3"/>
    </row>
    <row r="956" spans="2:7" ht="12.5">
      <c r="B956" s="3"/>
      <c r="G956" s="3"/>
    </row>
    <row r="957" spans="2:7" ht="12.5">
      <c r="B957" s="3"/>
      <c r="G957" s="3"/>
    </row>
    <row r="958" spans="2:7" ht="12.5">
      <c r="B958" s="3"/>
      <c r="G958" s="3"/>
    </row>
    <row r="959" spans="2:7" ht="12.5">
      <c r="B959" s="3"/>
      <c r="G959" s="3"/>
    </row>
    <row r="960" spans="2:7" ht="12.5">
      <c r="B960" s="3"/>
      <c r="G960" s="3"/>
    </row>
    <row r="961" spans="2:7" ht="12.5">
      <c r="B961" s="3"/>
      <c r="G961" s="3"/>
    </row>
    <row r="962" spans="2:7" ht="12.5">
      <c r="B962" s="3"/>
      <c r="G962" s="3"/>
    </row>
    <row r="963" spans="2:7" ht="12.5">
      <c r="B963" s="3"/>
      <c r="G963" s="3"/>
    </row>
    <row r="964" spans="2:7" ht="12.5">
      <c r="B964" s="3"/>
      <c r="G964" s="3"/>
    </row>
    <row r="965" spans="2:7" ht="12.5">
      <c r="B965" s="3"/>
      <c r="G965" s="3"/>
    </row>
    <row r="966" spans="2:7" ht="12.5">
      <c r="B966" s="3"/>
      <c r="G966" s="3"/>
    </row>
    <row r="967" spans="2:7" ht="12.5">
      <c r="B967" s="3"/>
      <c r="G967" s="3"/>
    </row>
    <row r="968" spans="2:7" ht="12.5">
      <c r="B968" s="3"/>
      <c r="G968" s="3"/>
    </row>
    <row r="969" spans="2:7" ht="12.5">
      <c r="B969" s="3"/>
      <c r="G969" s="3"/>
    </row>
    <row r="970" spans="2:7" ht="12.5">
      <c r="B970" s="3"/>
      <c r="G970" s="3"/>
    </row>
    <row r="971" spans="2:7" ht="12.5">
      <c r="B971" s="3"/>
      <c r="G971" s="3"/>
    </row>
    <row r="972" spans="2:7" ht="12.5">
      <c r="B972" s="3"/>
      <c r="G972" s="3"/>
    </row>
    <row r="973" spans="2:7" ht="12.5">
      <c r="B973" s="3"/>
      <c r="G973" s="3"/>
    </row>
    <row r="974" spans="2:7" ht="12.5">
      <c r="B974" s="3"/>
      <c r="G974" s="3"/>
    </row>
    <row r="975" spans="2:7" ht="12.5">
      <c r="B975" s="3"/>
      <c r="G975" s="3"/>
    </row>
    <row r="976" spans="2:7" ht="12.5">
      <c r="B976" s="3"/>
      <c r="G976" s="3"/>
    </row>
    <row r="977" spans="2:7" ht="12.5">
      <c r="B977" s="3"/>
      <c r="G977" s="3"/>
    </row>
    <row r="978" spans="2:7" ht="12.5">
      <c r="B978" s="3"/>
      <c r="G978" s="3"/>
    </row>
    <row r="979" spans="2:7" ht="12.5">
      <c r="B979" s="3"/>
      <c r="G979" s="3"/>
    </row>
    <row r="980" spans="2:7" ht="12.5">
      <c r="B980" s="3"/>
      <c r="G980" s="3"/>
    </row>
    <row r="981" spans="2:7" ht="12.5">
      <c r="B981" s="3"/>
      <c r="G981" s="3"/>
    </row>
    <row r="982" spans="2:7" ht="12.5">
      <c r="B982" s="3"/>
      <c r="G982" s="3"/>
    </row>
    <row r="983" spans="2:7" ht="12.5">
      <c r="B983" s="3"/>
      <c r="G983" s="3"/>
    </row>
    <row r="984" spans="2:7" ht="12.5">
      <c r="B984" s="3"/>
      <c r="G984" s="3"/>
    </row>
    <row r="985" spans="2:7" ht="12.5">
      <c r="B985" s="3"/>
      <c r="G985" s="3"/>
    </row>
    <row r="986" spans="2:7" ht="12.5">
      <c r="B986" s="3"/>
      <c r="G986" s="3"/>
    </row>
    <row r="987" spans="2:7" ht="12.5">
      <c r="B987" s="3"/>
      <c r="G987" s="3"/>
    </row>
    <row r="988" spans="2:7" ht="12.5">
      <c r="B988" s="3"/>
      <c r="G988" s="3"/>
    </row>
    <row r="989" spans="2:7" ht="12.5">
      <c r="B989" s="3"/>
      <c r="G989" s="3"/>
    </row>
    <row r="990" spans="2:7" ht="12.5">
      <c r="B990" s="3"/>
      <c r="G990" s="3"/>
    </row>
    <row r="991" spans="2:7" ht="12.5">
      <c r="B991" s="3"/>
      <c r="G991" s="3"/>
    </row>
    <row r="992" spans="2:7" ht="12.5">
      <c r="B992" s="3"/>
      <c r="G992" s="3"/>
    </row>
    <row r="993" spans="2:7" ht="12.5">
      <c r="B993" s="3"/>
      <c r="G993" s="3"/>
    </row>
    <row r="994" spans="2:7" ht="12.5">
      <c r="B994" s="3"/>
      <c r="G994" s="3"/>
    </row>
    <row r="995" spans="2:7" ht="12.5">
      <c r="B995" s="3"/>
      <c r="G995" s="3"/>
    </row>
    <row r="996" spans="2:7" ht="12.5">
      <c r="B996" s="3"/>
      <c r="G996" s="3"/>
    </row>
    <row r="997" spans="2:7" ht="12.5">
      <c r="B997" s="3"/>
      <c r="G997" s="3"/>
    </row>
    <row r="998" spans="2:7" ht="12.5">
      <c r="B998" s="3"/>
      <c r="G998" s="3"/>
    </row>
    <row r="999" spans="2:7" ht="12.5">
      <c r="B999" s="3"/>
      <c r="G999" s="3"/>
    </row>
    <row r="1000" spans="2:7" ht="12.5">
      <c r="B1000" s="3"/>
      <c r="G1000"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998"/>
  <sheetViews>
    <sheetView tabSelected="1" topLeftCell="H1" workbookViewId="0">
      <selection activeCell="J2" sqref="J2"/>
    </sheetView>
  </sheetViews>
  <sheetFormatPr defaultColWidth="23.1796875" defaultRowHeight="109" customHeight="1"/>
  <cols>
    <col min="2" max="2" width="31.26953125" customWidth="1"/>
  </cols>
  <sheetData>
    <row r="1" spans="1:27" ht="38.15" customHeight="1">
      <c r="A1" s="9" t="s">
        <v>0</v>
      </c>
      <c r="B1" s="9" t="s">
        <v>1</v>
      </c>
      <c r="C1" s="9" t="s">
        <v>2</v>
      </c>
      <c r="D1" s="9" t="s">
        <v>3</v>
      </c>
      <c r="E1" s="9" t="s">
        <v>4</v>
      </c>
      <c r="F1" s="9" t="s">
        <v>85</v>
      </c>
      <c r="G1" s="10" t="s">
        <v>6</v>
      </c>
      <c r="H1" s="9" t="s">
        <v>7</v>
      </c>
      <c r="I1" s="11"/>
      <c r="J1" s="9"/>
      <c r="K1" s="9"/>
      <c r="L1" s="9"/>
      <c r="M1" s="9"/>
      <c r="N1" s="9"/>
      <c r="O1" s="9"/>
      <c r="P1" s="9"/>
      <c r="Q1" s="9"/>
      <c r="R1" s="9"/>
      <c r="S1" s="9"/>
      <c r="T1" s="9"/>
      <c r="U1" s="9"/>
      <c r="V1" s="9"/>
      <c r="W1" s="9"/>
      <c r="X1" s="9"/>
      <c r="Y1" s="9"/>
      <c r="Z1" s="9"/>
      <c r="AA1" s="9"/>
    </row>
    <row r="2" spans="1:27" ht="109" customHeight="1">
      <c r="A2" s="12">
        <v>3.1</v>
      </c>
      <c r="B2" s="13" t="s">
        <v>178</v>
      </c>
      <c r="C2" s="14" t="s">
        <v>13</v>
      </c>
      <c r="D2" s="15">
        <v>3.1</v>
      </c>
      <c r="E2" s="15">
        <v>3.1</v>
      </c>
      <c r="F2" s="16"/>
      <c r="G2" s="16"/>
      <c r="H2" s="15"/>
      <c r="I2" s="15"/>
      <c r="J2" s="15"/>
      <c r="K2" s="15"/>
      <c r="L2" s="15"/>
      <c r="M2" s="15"/>
      <c r="N2" s="15"/>
      <c r="O2" s="15"/>
      <c r="P2" s="15"/>
      <c r="Q2" s="15"/>
      <c r="R2" s="15"/>
      <c r="S2" s="15"/>
      <c r="T2" s="15"/>
      <c r="U2" s="15"/>
      <c r="V2" s="15"/>
      <c r="W2" s="15"/>
      <c r="X2" s="15"/>
      <c r="Y2" s="15"/>
      <c r="Z2" s="15"/>
      <c r="AA2" s="15"/>
    </row>
    <row r="3" spans="1:27" ht="109" customHeight="1">
      <c r="A3" s="12">
        <v>3.2</v>
      </c>
      <c r="B3" s="13" t="s">
        <v>179</v>
      </c>
      <c r="C3" s="14" t="s">
        <v>13</v>
      </c>
      <c r="D3" s="15">
        <v>3.2</v>
      </c>
      <c r="E3" s="15">
        <v>3.2</v>
      </c>
      <c r="F3" s="16"/>
      <c r="G3" s="16"/>
      <c r="H3" s="15"/>
      <c r="I3" s="15"/>
      <c r="J3" s="15"/>
      <c r="K3" s="15"/>
      <c r="L3" s="15"/>
      <c r="M3" s="15"/>
      <c r="N3" s="15"/>
      <c r="O3" s="15"/>
      <c r="P3" s="15"/>
      <c r="Q3" s="15"/>
      <c r="R3" s="15"/>
      <c r="S3" s="15"/>
      <c r="T3" s="15"/>
      <c r="U3" s="15"/>
      <c r="V3" s="15"/>
      <c r="W3" s="15"/>
      <c r="X3" s="15"/>
      <c r="Y3" s="15"/>
      <c r="Z3" s="15"/>
      <c r="AA3" s="15"/>
    </row>
    <row r="4" spans="1:27" ht="109" customHeight="1">
      <c r="A4" s="12">
        <v>3.3</v>
      </c>
      <c r="B4" s="13" t="s">
        <v>180</v>
      </c>
      <c r="C4" s="14" t="s">
        <v>9</v>
      </c>
      <c r="D4" s="15">
        <v>3.3</v>
      </c>
      <c r="E4" s="15">
        <v>3.3</v>
      </c>
      <c r="F4" s="15" t="s">
        <v>181</v>
      </c>
      <c r="G4" s="15" t="s">
        <v>182</v>
      </c>
      <c r="H4" s="15" t="s">
        <v>183</v>
      </c>
      <c r="I4" s="15"/>
      <c r="J4" s="15"/>
      <c r="K4" s="15"/>
      <c r="L4" s="15"/>
      <c r="M4" s="15"/>
      <c r="N4" s="15"/>
      <c r="O4" s="15"/>
      <c r="P4" s="15"/>
      <c r="Q4" s="15"/>
      <c r="R4" s="15"/>
      <c r="S4" s="15"/>
      <c r="T4" s="15"/>
      <c r="U4" s="15"/>
      <c r="V4" s="15"/>
      <c r="W4" s="15"/>
      <c r="X4" s="15"/>
      <c r="Y4" s="15"/>
      <c r="Z4" s="15"/>
      <c r="AA4" s="15"/>
    </row>
    <row r="5" spans="1:27" ht="109" customHeight="1">
      <c r="A5" s="12">
        <v>3.4</v>
      </c>
      <c r="B5" s="13" t="s">
        <v>184</v>
      </c>
      <c r="C5" s="14" t="s">
        <v>9</v>
      </c>
      <c r="D5" s="15">
        <v>3.4</v>
      </c>
      <c r="E5" s="15">
        <v>3.4</v>
      </c>
      <c r="F5" s="17" t="s">
        <v>185</v>
      </c>
      <c r="G5" s="15" t="s">
        <v>186</v>
      </c>
      <c r="H5" s="15" t="s">
        <v>187</v>
      </c>
      <c r="I5" s="15"/>
      <c r="J5" s="15"/>
      <c r="K5" s="15"/>
      <c r="L5" s="15"/>
      <c r="M5" s="15"/>
      <c r="N5" s="15"/>
      <c r="O5" s="15"/>
      <c r="P5" s="15"/>
      <c r="Q5" s="15"/>
      <c r="R5" s="15"/>
      <c r="S5" s="15"/>
      <c r="T5" s="15"/>
      <c r="U5" s="15"/>
      <c r="V5" s="15"/>
      <c r="W5" s="15"/>
      <c r="X5" s="15"/>
      <c r="Y5" s="15"/>
      <c r="Z5" s="15"/>
      <c r="AA5" s="15"/>
    </row>
    <row r="6" spans="1:27" ht="109" customHeight="1">
      <c r="A6" s="12">
        <v>3.5</v>
      </c>
      <c r="B6" s="13" t="s">
        <v>188</v>
      </c>
      <c r="C6" s="14" t="s">
        <v>15</v>
      </c>
      <c r="D6" s="15" t="s">
        <v>16</v>
      </c>
      <c r="E6" s="15" t="s">
        <v>16</v>
      </c>
      <c r="F6" s="17" t="s">
        <v>189</v>
      </c>
      <c r="G6" s="15" t="s">
        <v>190</v>
      </c>
      <c r="H6" s="15" t="s">
        <v>1119</v>
      </c>
      <c r="I6" s="15"/>
      <c r="J6" s="15"/>
      <c r="K6" s="15"/>
      <c r="L6" s="15"/>
      <c r="M6" s="15"/>
      <c r="N6" s="15"/>
      <c r="O6" s="15"/>
      <c r="P6" s="15"/>
      <c r="Q6" s="15"/>
      <c r="R6" s="15"/>
      <c r="S6" s="15"/>
      <c r="T6" s="15"/>
      <c r="U6" s="15"/>
      <c r="V6" s="15"/>
      <c r="W6" s="15"/>
      <c r="X6" s="15"/>
      <c r="Y6" s="15"/>
      <c r="Z6" s="15"/>
      <c r="AA6" s="15"/>
    </row>
    <row r="7" spans="1:27" ht="109" customHeight="1">
      <c r="A7" s="12">
        <v>3.6</v>
      </c>
      <c r="B7" s="13" t="s">
        <v>191</v>
      </c>
      <c r="C7" s="14" t="s">
        <v>9</v>
      </c>
      <c r="D7" s="15">
        <v>3.6</v>
      </c>
      <c r="E7" s="15">
        <v>3.6</v>
      </c>
      <c r="F7" s="17" t="s">
        <v>192</v>
      </c>
      <c r="G7" s="15" t="s">
        <v>193</v>
      </c>
      <c r="H7" s="15" t="s">
        <v>1120</v>
      </c>
      <c r="I7" s="15"/>
      <c r="J7" s="15"/>
      <c r="K7" s="15"/>
      <c r="L7" s="15"/>
      <c r="M7" s="15"/>
      <c r="N7" s="15"/>
      <c r="O7" s="15"/>
      <c r="P7" s="15"/>
      <c r="Q7" s="15"/>
      <c r="R7" s="15"/>
      <c r="S7" s="15"/>
      <c r="T7" s="15"/>
      <c r="U7" s="15"/>
      <c r="V7" s="15"/>
      <c r="W7" s="15"/>
      <c r="X7" s="15"/>
      <c r="Y7" s="15"/>
      <c r="Z7" s="15"/>
      <c r="AA7" s="15"/>
    </row>
    <row r="8" spans="1:27" ht="109" customHeight="1">
      <c r="A8" s="12">
        <v>3.7</v>
      </c>
      <c r="B8" s="13" t="s">
        <v>194</v>
      </c>
      <c r="C8" s="14" t="s">
        <v>9</v>
      </c>
      <c r="D8" s="15">
        <v>3.7</v>
      </c>
      <c r="E8" s="15">
        <v>3.7</v>
      </c>
      <c r="F8" s="17" t="s">
        <v>195</v>
      </c>
      <c r="G8" s="15" t="s">
        <v>190</v>
      </c>
      <c r="H8" s="15" t="s">
        <v>196</v>
      </c>
      <c r="I8" s="15"/>
      <c r="J8" s="15"/>
      <c r="K8" s="15"/>
      <c r="L8" s="15"/>
      <c r="M8" s="15"/>
      <c r="N8" s="15"/>
      <c r="O8" s="15"/>
      <c r="P8" s="15"/>
      <c r="Q8" s="15"/>
      <c r="R8" s="15"/>
      <c r="S8" s="15"/>
      <c r="T8" s="15"/>
      <c r="U8" s="15"/>
      <c r="V8" s="15"/>
      <c r="W8" s="15"/>
      <c r="X8" s="15"/>
      <c r="Y8" s="15"/>
      <c r="Z8" s="15"/>
      <c r="AA8" s="15"/>
    </row>
    <row r="9" spans="1:27" ht="109" customHeight="1">
      <c r="A9" s="12">
        <v>3.8</v>
      </c>
      <c r="B9" s="13" t="s">
        <v>197</v>
      </c>
      <c r="C9" s="14" t="s">
        <v>9</v>
      </c>
      <c r="D9" s="15">
        <v>3.8</v>
      </c>
      <c r="E9" s="15">
        <v>3.8</v>
      </c>
      <c r="F9" s="17" t="s">
        <v>198</v>
      </c>
      <c r="G9" s="15" t="s">
        <v>190</v>
      </c>
      <c r="H9" s="15" t="s">
        <v>1121</v>
      </c>
      <c r="I9" s="15"/>
      <c r="J9" s="15"/>
      <c r="K9" s="15"/>
      <c r="L9" s="15"/>
      <c r="M9" s="15"/>
      <c r="N9" s="15"/>
      <c r="O9" s="15"/>
      <c r="P9" s="15"/>
      <c r="Q9" s="15"/>
      <c r="R9" s="15"/>
      <c r="S9" s="15"/>
      <c r="T9" s="15"/>
      <c r="U9" s="15"/>
      <c r="V9" s="15"/>
      <c r="W9" s="15"/>
      <c r="X9" s="15"/>
      <c r="Y9" s="15"/>
      <c r="Z9" s="15"/>
      <c r="AA9" s="15"/>
    </row>
    <row r="10" spans="1:27" ht="109" customHeight="1">
      <c r="A10" s="12">
        <v>3.9</v>
      </c>
      <c r="B10" s="13" t="s">
        <v>199</v>
      </c>
      <c r="C10" s="14" t="s">
        <v>9</v>
      </c>
      <c r="D10" s="15">
        <v>3.9</v>
      </c>
      <c r="E10" s="15">
        <v>3.9</v>
      </c>
      <c r="F10" s="17" t="s">
        <v>200</v>
      </c>
      <c r="G10" s="15" t="s">
        <v>193</v>
      </c>
      <c r="H10" s="15" t="s">
        <v>201</v>
      </c>
      <c r="I10" s="15"/>
      <c r="J10" s="15"/>
      <c r="K10" s="15"/>
      <c r="L10" s="15"/>
      <c r="M10" s="15"/>
      <c r="N10" s="15"/>
      <c r="O10" s="15"/>
      <c r="P10" s="15"/>
      <c r="Q10" s="15"/>
      <c r="R10" s="15"/>
      <c r="S10" s="15"/>
      <c r="T10" s="15"/>
      <c r="U10" s="15"/>
      <c r="V10" s="15"/>
      <c r="W10" s="15"/>
      <c r="X10" s="15"/>
      <c r="Y10" s="15"/>
      <c r="Z10" s="15"/>
      <c r="AA10" s="15"/>
    </row>
    <row r="11" spans="1:27" ht="109" customHeight="1">
      <c r="A11" s="18">
        <v>3.1</v>
      </c>
      <c r="B11" s="13" t="s">
        <v>202</v>
      </c>
      <c r="C11" s="14" t="s">
        <v>9</v>
      </c>
      <c r="D11" s="19">
        <v>3.1</v>
      </c>
      <c r="E11" s="19">
        <v>3.1</v>
      </c>
      <c r="F11" s="17" t="s">
        <v>203</v>
      </c>
      <c r="G11" s="15" t="s">
        <v>190</v>
      </c>
      <c r="H11" s="15" t="s">
        <v>1122</v>
      </c>
      <c r="I11" s="15"/>
      <c r="J11" s="15"/>
      <c r="K11" s="15"/>
      <c r="L11" s="15"/>
      <c r="M11" s="15"/>
      <c r="N11" s="15"/>
      <c r="O11" s="15"/>
      <c r="P11" s="15"/>
      <c r="Q11" s="15"/>
      <c r="R11" s="15"/>
      <c r="S11" s="15"/>
      <c r="T11" s="15"/>
      <c r="U11" s="15"/>
      <c r="V11" s="15"/>
      <c r="W11" s="15"/>
      <c r="X11" s="15"/>
      <c r="Y11" s="15"/>
      <c r="Z11" s="15"/>
      <c r="AA11" s="15"/>
    </row>
    <row r="12" spans="1:27" ht="109" customHeight="1">
      <c r="A12" s="12">
        <v>3.11</v>
      </c>
      <c r="B12" s="13" t="s">
        <v>204</v>
      </c>
      <c r="C12" s="14" t="s">
        <v>9</v>
      </c>
      <c r="D12" s="15">
        <v>3.11</v>
      </c>
      <c r="E12" s="15">
        <v>3.11</v>
      </c>
      <c r="F12" s="17" t="s">
        <v>205</v>
      </c>
      <c r="G12" s="15" t="s">
        <v>190</v>
      </c>
      <c r="H12" s="15" t="s">
        <v>1123</v>
      </c>
      <c r="I12" s="15"/>
      <c r="J12" s="15"/>
      <c r="K12" s="15"/>
      <c r="L12" s="15"/>
      <c r="M12" s="15"/>
      <c r="N12" s="15"/>
      <c r="O12" s="15"/>
      <c r="P12" s="15"/>
      <c r="Q12" s="15"/>
      <c r="R12" s="15"/>
      <c r="S12" s="15"/>
      <c r="T12" s="15"/>
      <c r="U12" s="15"/>
      <c r="V12" s="15"/>
      <c r="W12" s="15"/>
      <c r="X12" s="15"/>
      <c r="Y12" s="15"/>
      <c r="Z12" s="15"/>
      <c r="AA12" s="15"/>
    </row>
    <row r="13" spans="1:27" ht="109" customHeight="1">
      <c r="A13" s="12">
        <v>3.12</v>
      </c>
      <c r="B13" s="13" t="s">
        <v>206</v>
      </c>
      <c r="C13" s="14" t="s">
        <v>9</v>
      </c>
      <c r="D13" s="15">
        <v>3.12</v>
      </c>
      <c r="E13" s="15">
        <v>3.12</v>
      </c>
      <c r="F13" s="17" t="s">
        <v>207</v>
      </c>
      <c r="G13" s="15" t="s">
        <v>190</v>
      </c>
      <c r="H13" s="15" t="s">
        <v>1124</v>
      </c>
      <c r="I13" s="15"/>
      <c r="J13" s="15"/>
      <c r="K13" s="15"/>
      <c r="L13" s="15"/>
      <c r="M13" s="15"/>
      <c r="N13" s="15"/>
      <c r="O13" s="15"/>
      <c r="P13" s="15"/>
      <c r="Q13" s="15"/>
      <c r="R13" s="15"/>
      <c r="S13" s="15"/>
      <c r="T13" s="15"/>
      <c r="U13" s="15"/>
      <c r="V13" s="15"/>
      <c r="W13" s="15"/>
      <c r="X13" s="15"/>
      <c r="Y13" s="15"/>
      <c r="Z13" s="15"/>
      <c r="AA13" s="15"/>
    </row>
    <row r="14" spans="1:27" ht="109" customHeight="1">
      <c r="A14" s="12">
        <v>3.13</v>
      </c>
      <c r="B14" s="13" t="s">
        <v>208</v>
      </c>
      <c r="C14" s="14" t="s">
        <v>13</v>
      </c>
      <c r="D14" s="15">
        <v>3.13</v>
      </c>
      <c r="E14" s="15">
        <v>3.13</v>
      </c>
      <c r="F14" s="16"/>
      <c r="G14" s="16"/>
      <c r="H14" s="15"/>
      <c r="I14" s="15"/>
      <c r="J14" s="15"/>
      <c r="K14" s="15"/>
      <c r="L14" s="15"/>
      <c r="M14" s="15"/>
      <c r="N14" s="15"/>
      <c r="O14" s="15"/>
      <c r="P14" s="15"/>
      <c r="Q14" s="15"/>
      <c r="R14" s="15"/>
      <c r="S14" s="15"/>
      <c r="T14" s="15"/>
      <c r="U14" s="15"/>
      <c r="V14" s="15"/>
      <c r="W14" s="15"/>
      <c r="X14" s="15"/>
      <c r="Y14" s="15"/>
      <c r="Z14" s="15"/>
      <c r="AA14" s="15"/>
    </row>
    <row r="15" spans="1:27" ht="109" customHeight="1">
      <c r="A15" s="12">
        <v>3.14</v>
      </c>
      <c r="B15" s="13" t="s">
        <v>209</v>
      </c>
      <c r="C15" s="14" t="s">
        <v>15</v>
      </c>
      <c r="D15" s="16" t="s">
        <v>16</v>
      </c>
      <c r="E15" s="16" t="s">
        <v>16</v>
      </c>
      <c r="F15" s="17" t="s">
        <v>210</v>
      </c>
      <c r="G15" s="15" t="s">
        <v>211</v>
      </c>
      <c r="H15" s="15" t="s">
        <v>1125</v>
      </c>
      <c r="I15" s="15"/>
      <c r="J15" s="15"/>
      <c r="K15" s="15"/>
      <c r="L15" s="15"/>
      <c r="M15" s="15"/>
      <c r="N15" s="15"/>
      <c r="O15" s="15"/>
      <c r="P15" s="15"/>
      <c r="Q15" s="15"/>
      <c r="R15" s="15"/>
      <c r="S15" s="15"/>
      <c r="T15" s="15"/>
      <c r="U15" s="15"/>
      <c r="V15" s="15"/>
      <c r="W15" s="15"/>
      <c r="X15" s="15"/>
      <c r="Y15" s="15"/>
      <c r="Z15" s="15"/>
      <c r="AA15" s="15"/>
    </row>
    <row r="16" spans="1:27" ht="109" customHeight="1">
      <c r="A16" s="12">
        <v>3.15</v>
      </c>
      <c r="B16" s="13" t="s">
        <v>212</v>
      </c>
      <c r="C16" s="14" t="s">
        <v>13</v>
      </c>
      <c r="D16" s="15">
        <v>3.15</v>
      </c>
      <c r="E16" s="15">
        <v>3.15</v>
      </c>
      <c r="F16" s="16"/>
      <c r="G16" s="16"/>
      <c r="H16" s="15"/>
      <c r="I16" s="15"/>
      <c r="J16" s="15"/>
      <c r="K16" s="15"/>
      <c r="L16" s="15"/>
      <c r="M16" s="15"/>
      <c r="N16" s="15"/>
      <c r="O16" s="15"/>
      <c r="P16" s="15"/>
      <c r="Q16" s="15"/>
      <c r="R16" s="15"/>
      <c r="S16" s="15"/>
      <c r="T16" s="15"/>
      <c r="U16" s="15"/>
      <c r="V16" s="15"/>
      <c r="W16" s="15"/>
      <c r="X16" s="15"/>
      <c r="Y16" s="15"/>
      <c r="Z16" s="15"/>
      <c r="AA16" s="15"/>
    </row>
    <row r="17" spans="1:27" ht="109" customHeight="1">
      <c r="A17" s="12">
        <v>3.16</v>
      </c>
      <c r="B17" s="13" t="s">
        <v>213</v>
      </c>
      <c r="C17" s="14" t="s">
        <v>13</v>
      </c>
      <c r="D17" s="15">
        <v>3.16</v>
      </c>
      <c r="E17" s="15">
        <v>3.16</v>
      </c>
      <c r="F17" s="16"/>
      <c r="G17" s="16"/>
      <c r="H17" s="15"/>
      <c r="I17" s="15"/>
      <c r="J17" s="15"/>
      <c r="K17" s="15"/>
      <c r="L17" s="15"/>
      <c r="M17" s="15"/>
      <c r="N17" s="15"/>
      <c r="O17" s="15"/>
      <c r="P17" s="15"/>
      <c r="Q17" s="15"/>
      <c r="R17" s="15"/>
      <c r="S17" s="15"/>
      <c r="T17" s="15"/>
      <c r="U17" s="15"/>
      <c r="V17" s="15"/>
      <c r="W17" s="15"/>
      <c r="X17" s="15"/>
      <c r="Y17" s="15"/>
      <c r="Z17" s="15"/>
      <c r="AA17" s="15"/>
    </row>
    <row r="18" spans="1:27" ht="109" customHeight="1">
      <c r="A18" s="12">
        <v>3.17</v>
      </c>
      <c r="B18" s="13" t="s">
        <v>214</v>
      </c>
      <c r="C18" s="14" t="s">
        <v>15</v>
      </c>
      <c r="D18" s="16" t="s">
        <v>16</v>
      </c>
      <c r="E18" s="16" t="s">
        <v>16</v>
      </c>
      <c r="F18" s="15" t="s">
        <v>158</v>
      </c>
      <c r="G18" s="15" t="s">
        <v>215</v>
      </c>
      <c r="H18" s="15" t="s">
        <v>1126</v>
      </c>
      <c r="I18" s="15"/>
      <c r="J18" s="15"/>
      <c r="K18" s="15"/>
      <c r="L18" s="15"/>
      <c r="M18" s="15"/>
      <c r="N18" s="15"/>
      <c r="O18" s="15"/>
      <c r="P18" s="15"/>
      <c r="Q18" s="15"/>
      <c r="R18" s="15"/>
      <c r="S18" s="15"/>
      <c r="T18" s="15"/>
      <c r="U18" s="15"/>
      <c r="V18" s="15"/>
      <c r="W18" s="15"/>
      <c r="X18" s="15"/>
      <c r="Y18" s="15"/>
      <c r="Z18" s="15"/>
      <c r="AA18" s="15"/>
    </row>
    <row r="19" spans="1:27" ht="109" customHeight="1">
      <c r="A19" s="12">
        <v>3.18</v>
      </c>
      <c r="B19" s="13" t="s">
        <v>216</v>
      </c>
      <c r="C19" s="14" t="s">
        <v>15</v>
      </c>
      <c r="D19" s="16" t="s">
        <v>16</v>
      </c>
      <c r="E19" s="16" t="s">
        <v>16</v>
      </c>
      <c r="F19" s="15" t="s">
        <v>217</v>
      </c>
      <c r="G19" s="15" t="s">
        <v>218</v>
      </c>
      <c r="H19" s="15" t="s">
        <v>1127</v>
      </c>
      <c r="I19" s="15"/>
      <c r="J19" s="15"/>
      <c r="K19" s="15"/>
      <c r="L19" s="15"/>
      <c r="M19" s="15"/>
      <c r="N19" s="15"/>
      <c r="O19" s="15"/>
      <c r="P19" s="15"/>
      <c r="Q19" s="15"/>
      <c r="R19" s="15"/>
      <c r="S19" s="15"/>
      <c r="T19" s="15"/>
      <c r="U19" s="15"/>
      <c r="V19" s="15"/>
      <c r="W19" s="15"/>
      <c r="X19" s="15"/>
      <c r="Y19" s="15"/>
      <c r="Z19" s="15"/>
      <c r="AA19" s="15"/>
    </row>
    <row r="20" spans="1:27" ht="109" customHeight="1">
      <c r="A20" s="12">
        <v>3.19</v>
      </c>
      <c r="B20" s="13" t="s">
        <v>219</v>
      </c>
      <c r="C20" s="14" t="s">
        <v>15</v>
      </c>
      <c r="D20" s="16" t="s">
        <v>16</v>
      </c>
      <c r="E20" s="16" t="s">
        <v>16</v>
      </c>
      <c r="F20" s="15" t="s">
        <v>217</v>
      </c>
      <c r="G20" s="15" t="s">
        <v>218</v>
      </c>
      <c r="H20" s="15" t="s">
        <v>1128</v>
      </c>
      <c r="I20" s="15"/>
      <c r="J20" s="15"/>
      <c r="K20" s="15"/>
      <c r="L20" s="15"/>
      <c r="M20" s="15"/>
      <c r="N20" s="15"/>
      <c r="O20" s="15"/>
      <c r="P20" s="15"/>
      <c r="Q20" s="15"/>
      <c r="R20" s="15"/>
      <c r="S20" s="15"/>
      <c r="T20" s="15"/>
      <c r="U20" s="15"/>
      <c r="V20" s="15"/>
      <c r="W20" s="15"/>
      <c r="X20" s="15"/>
      <c r="Y20" s="15"/>
      <c r="Z20" s="15"/>
      <c r="AA20" s="15"/>
    </row>
    <row r="21" spans="1:27" ht="109" customHeight="1">
      <c r="A21" s="18">
        <v>3.2</v>
      </c>
      <c r="B21" s="13" t="s">
        <v>220</v>
      </c>
      <c r="C21" s="14" t="s">
        <v>9</v>
      </c>
      <c r="D21" s="19">
        <v>3.2</v>
      </c>
      <c r="E21" s="19">
        <v>3.2</v>
      </c>
      <c r="F21" s="15" t="s">
        <v>221</v>
      </c>
      <c r="G21" s="15" t="s">
        <v>222</v>
      </c>
      <c r="H21" s="15" t="s">
        <v>223</v>
      </c>
      <c r="I21" s="15"/>
      <c r="J21" s="15"/>
      <c r="K21" s="15"/>
      <c r="L21" s="15"/>
      <c r="M21" s="15"/>
      <c r="N21" s="15"/>
      <c r="O21" s="15"/>
      <c r="P21" s="15"/>
      <c r="Q21" s="15"/>
      <c r="R21" s="15"/>
      <c r="S21" s="15"/>
      <c r="T21" s="15"/>
      <c r="U21" s="15"/>
      <c r="V21" s="15"/>
      <c r="W21" s="15"/>
      <c r="X21" s="15"/>
      <c r="Y21" s="15"/>
      <c r="Z21" s="15"/>
      <c r="AA21" s="15"/>
    </row>
    <row r="22" spans="1:27" ht="109" customHeight="1">
      <c r="A22" s="12">
        <v>3.21</v>
      </c>
      <c r="B22" s="13" t="s">
        <v>224</v>
      </c>
      <c r="C22" s="14" t="s">
        <v>9</v>
      </c>
      <c r="D22" s="15">
        <v>3.21</v>
      </c>
      <c r="E22" s="15">
        <v>3.21</v>
      </c>
      <c r="F22" s="15" t="s">
        <v>225</v>
      </c>
      <c r="G22" s="15" t="s">
        <v>226</v>
      </c>
      <c r="H22" s="15" t="s">
        <v>1129</v>
      </c>
      <c r="I22" s="15"/>
      <c r="J22" s="15"/>
      <c r="K22" s="15"/>
      <c r="L22" s="15"/>
      <c r="M22" s="15"/>
      <c r="N22" s="15"/>
      <c r="O22" s="15"/>
      <c r="P22" s="15"/>
      <c r="Q22" s="15"/>
      <c r="R22" s="15"/>
      <c r="S22" s="15"/>
      <c r="T22" s="15"/>
      <c r="U22" s="15"/>
      <c r="V22" s="15"/>
      <c r="W22" s="15"/>
      <c r="X22" s="15"/>
      <c r="Y22" s="15"/>
      <c r="Z22" s="15"/>
      <c r="AA22" s="15"/>
    </row>
    <row r="23" spans="1:27" ht="109" customHeight="1">
      <c r="A23" s="12">
        <v>3.22</v>
      </c>
      <c r="B23" s="13" t="s">
        <v>227</v>
      </c>
      <c r="C23" s="14" t="s">
        <v>9</v>
      </c>
      <c r="D23" s="15">
        <v>3.22</v>
      </c>
      <c r="E23" s="15">
        <v>3.22</v>
      </c>
      <c r="F23" s="15" t="s">
        <v>228</v>
      </c>
      <c r="G23" s="15" t="s">
        <v>229</v>
      </c>
      <c r="H23" s="15" t="s">
        <v>230</v>
      </c>
      <c r="I23" s="15"/>
      <c r="J23" s="15"/>
      <c r="K23" s="15"/>
      <c r="L23" s="15"/>
      <c r="M23" s="15"/>
      <c r="N23" s="15"/>
      <c r="O23" s="15"/>
      <c r="P23" s="15"/>
      <c r="Q23" s="15"/>
      <c r="R23" s="15"/>
      <c r="S23" s="15"/>
      <c r="T23" s="15"/>
      <c r="U23" s="15"/>
      <c r="V23" s="15"/>
      <c r="W23" s="15"/>
      <c r="X23" s="15"/>
      <c r="Y23" s="15"/>
      <c r="Z23" s="15"/>
      <c r="AA23" s="15"/>
    </row>
    <row r="24" spans="1:27" ht="109" customHeight="1">
      <c r="A24" s="12">
        <v>3.23</v>
      </c>
      <c r="B24" s="13" t="s">
        <v>231</v>
      </c>
      <c r="C24" s="14" t="s">
        <v>9</v>
      </c>
      <c r="D24" s="15">
        <v>3.23</v>
      </c>
      <c r="E24" s="15">
        <v>3.23</v>
      </c>
      <c r="F24" s="15" t="s">
        <v>232</v>
      </c>
      <c r="G24" s="15" t="s">
        <v>233</v>
      </c>
      <c r="H24" s="15" t="s">
        <v>1130</v>
      </c>
      <c r="I24" s="15"/>
      <c r="J24" s="15"/>
      <c r="K24" s="15"/>
      <c r="L24" s="15"/>
      <c r="M24" s="15"/>
      <c r="N24" s="15"/>
      <c r="O24" s="15"/>
      <c r="P24" s="15"/>
      <c r="Q24" s="15"/>
      <c r="R24" s="15"/>
      <c r="S24" s="15"/>
      <c r="T24" s="15"/>
      <c r="U24" s="15"/>
      <c r="V24" s="15"/>
      <c r="W24" s="15"/>
      <c r="X24" s="15"/>
      <c r="Y24" s="15"/>
      <c r="Z24" s="15"/>
      <c r="AA24" s="15"/>
    </row>
    <row r="25" spans="1:27" ht="109" customHeight="1">
      <c r="A25" s="12">
        <v>3.24</v>
      </c>
      <c r="B25" s="13" t="s">
        <v>234</v>
      </c>
      <c r="C25" s="14" t="s">
        <v>15</v>
      </c>
      <c r="D25" s="16" t="s">
        <v>16</v>
      </c>
      <c r="E25" s="16" t="s">
        <v>16</v>
      </c>
      <c r="F25" s="15" t="s">
        <v>235</v>
      </c>
      <c r="G25" s="20" t="s">
        <v>236</v>
      </c>
      <c r="H25" s="15" t="s">
        <v>1131</v>
      </c>
      <c r="I25" s="15"/>
      <c r="J25" s="15"/>
      <c r="K25" s="15"/>
      <c r="L25" s="15"/>
      <c r="M25" s="15"/>
      <c r="N25" s="15"/>
      <c r="O25" s="15"/>
      <c r="P25" s="15"/>
      <c r="Q25" s="15"/>
      <c r="R25" s="15"/>
      <c r="S25" s="15"/>
      <c r="T25" s="15"/>
      <c r="U25" s="15"/>
      <c r="V25" s="15"/>
      <c r="W25" s="15"/>
      <c r="X25" s="15"/>
      <c r="Y25" s="15"/>
      <c r="Z25" s="15"/>
      <c r="AA25" s="15"/>
    </row>
    <row r="26" spans="1:27" ht="109" customHeight="1">
      <c r="A26" s="12">
        <v>3.25</v>
      </c>
      <c r="B26" s="13" t="s">
        <v>237</v>
      </c>
      <c r="C26" s="14" t="s">
        <v>15</v>
      </c>
      <c r="D26" s="16" t="s">
        <v>16</v>
      </c>
      <c r="E26" s="16" t="s">
        <v>16</v>
      </c>
      <c r="F26" s="15" t="s">
        <v>238</v>
      </c>
      <c r="G26" s="15" t="s">
        <v>239</v>
      </c>
      <c r="H26" s="15" t="s">
        <v>1132</v>
      </c>
      <c r="I26" s="15"/>
      <c r="J26" s="15"/>
      <c r="K26" s="15"/>
      <c r="L26" s="15"/>
      <c r="M26" s="15"/>
      <c r="N26" s="15"/>
      <c r="O26" s="15"/>
      <c r="P26" s="15"/>
      <c r="Q26" s="15"/>
      <c r="R26" s="15"/>
      <c r="S26" s="15"/>
      <c r="T26" s="15"/>
      <c r="U26" s="15"/>
      <c r="V26" s="15"/>
      <c r="W26" s="15"/>
      <c r="X26" s="15"/>
      <c r="Y26" s="15"/>
      <c r="Z26" s="15"/>
      <c r="AA26" s="15"/>
    </row>
    <row r="27" spans="1:27" ht="109" customHeight="1">
      <c r="A27" s="12">
        <v>3.26</v>
      </c>
      <c r="B27" s="13" t="s">
        <v>240</v>
      </c>
      <c r="C27" s="14" t="s">
        <v>15</v>
      </c>
      <c r="D27" s="16" t="s">
        <v>16</v>
      </c>
      <c r="E27" s="16" t="s">
        <v>16</v>
      </c>
      <c r="F27" s="15" t="s">
        <v>241</v>
      </c>
      <c r="G27" s="15" t="s">
        <v>242</v>
      </c>
      <c r="H27" s="15" t="s">
        <v>1133</v>
      </c>
      <c r="I27" s="15"/>
      <c r="J27" s="15"/>
      <c r="K27" s="15"/>
      <c r="L27" s="15"/>
      <c r="M27" s="15"/>
      <c r="N27" s="15"/>
      <c r="O27" s="15"/>
      <c r="P27" s="15"/>
      <c r="Q27" s="15"/>
      <c r="R27" s="15"/>
      <c r="S27" s="15"/>
      <c r="T27" s="15"/>
      <c r="U27" s="15"/>
      <c r="V27" s="15"/>
      <c r="W27" s="15"/>
      <c r="X27" s="15"/>
      <c r="Y27" s="15"/>
      <c r="Z27" s="15"/>
      <c r="AA27" s="15"/>
    </row>
    <row r="28" spans="1:27" ht="109" customHeight="1">
      <c r="A28" s="12">
        <v>3.27</v>
      </c>
      <c r="B28" s="13" t="s">
        <v>243</v>
      </c>
      <c r="C28" s="14" t="s">
        <v>15</v>
      </c>
      <c r="D28" s="16" t="s">
        <v>16</v>
      </c>
      <c r="E28" s="16" t="s">
        <v>16</v>
      </c>
      <c r="F28" s="15" t="s">
        <v>244</v>
      </c>
      <c r="G28" s="15" t="s">
        <v>245</v>
      </c>
      <c r="H28" s="15" t="s">
        <v>246</v>
      </c>
      <c r="I28" s="15"/>
      <c r="J28" s="15"/>
      <c r="K28" s="15"/>
      <c r="L28" s="15"/>
      <c r="M28" s="15"/>
      <c r="N28" s="15"/>
      <c r="O28" s="15"/>
      <c r="P28" s="15"/>
      <c r="Q28" s="15"/>
      <c r="R28" s="15"/>
      <c r="S28" s="15"/>
      <c r="T28" s="15"/>
      <c r="U28" s="15"/>
      <c r="V28" s="15"/>
      <c r="W28" s="15"/>
      <c r="X28" s="15"/>
      <c r="Y28" s="15"/>
      <c r="Z28" s="15"/>
      <c r="AA28" s="15"/>
    </row>
    <row r="29" spans="1:27" ht="109" customHeight="1">
      <c r="A29" s="12">
        <v>3.28</v>
      </c>
      <c r="B29" s="13" t="s">
        <v>247</v>
      </c>
      <c r="C29" s="14" t="s">
        <v>15</v>
      </c>
      <c r="D29" s="16" t="s">
        <v>16</v>
      </c>
      <c r="E29" s="16" t="s">
        <v>16</v>
      </c>
      <c r="F29" s="21" t="s">
        <v>248</v>
      </c>
      <c r="G29" s="15" t="s">
        <v>249</v>
      </c>
      <c r="H29" s="15" t="s">
        <v>1134</v>
      </c>
      <c r="I29" s="15"/>
      <c r="J29" s="15"/>
      <c r="K29" s="15"/>
      <c r="L29" s="15"/>
      <c r="M29" s="15"/>
      <c r="N29" s="15"/>
      <c r="O29" s="15"/>
      <c r="P29" s="15"/>
      <c r="Q29" s="15"/>
      <c r="R29" s="15"/>
      <c r="S29" s="15"/>
      <c r="T29" s="15"/>
      <c r="U29" s="15"/>
      <c r="V29" s="15"/>
      <c r="W29" s="15"/>
      <c r="X29" s="15"/>
      <c r="Y29" s="15"/>
      <c r="Z29" s="15"/>
      <c r="AA29" s="15"/>
    </row>
    <row r="30" spans="1:27" ht="109" customHeight="1">
      <c r="A30" s="18">
        <v>3.29</v>
      </c>
      <c r="B30" s="13" t="s">
        <v>250</v>
      </c>
      <c r="C30" s="14" t="s">
        <v>9</v>
      </c>
      <c r="D30" s="19">
        <v>3.29</v>
      </c>
      <c r="E30" s="19">
        <v>3.29</v>
      </c>
      <c r="F30" s="15" t="s">
        <v>251</v>
      </c>
      <c r="G30" s="15" t="s">
        <v>252</v>
      </c>
      <c r="H30" s="15" t="s">
        <v>253</v>
      </c>
      <c r="I30" s="15"/>
      <c r="J30" s="15"/>
      <c r="K30" s="15"/>
      <c r="L30" s="15"/>
      <c r="M30" s="15"/>
      <c r="N30" s="15"/>
      <c r="O30" s="15"/>
      <c r="P30" s="15"/>
      <c r="Q30" s="15"/>
      <c r="R30" s="15"/>
      <c r="S30" s="15"/>
      <c r="T30" s="15"/>
      <c r="U30" s="15"/>
      <c r="V30" s="15"/>
      <c r="W30" s="15"/>
      <c r="X30" s="15"/>
      <c r="Y30" s="15"/>
      <c r="Z30" s="15"/>
      <c r="AA30" s="15"/>
    </row>
    <row r="31" spans="1:27" ht="109" customHeight="1">
      <c r="A31" s="18">
        <v>3.3</v>
      </c>
      <c r="B31" s="13" t="s">
        <v>254</v>
      </c>
      <c r="C31" s="14" t="s">
        <v>15</v>
      </c>
      <c r="D31" s="16" t="s">
        <v>16</v>
      </c>
      <c r="E31" s="16" t="s">
        <v>16</v>
      </c>
      <c r="F31" s="15" t="s">
        <v>255</v>
      </c>
      <c r="G31" s="15" t="s">
        <v>256</v>
      </c>
      <c r="H31" s="15" t="s">
        <v>1135</v>
      </c>
      <c r="I31" s="15"/>
      <c r="J31" s="15"/>
      <c r="K31" s="15"/>
      <c r="L31" s="15"/>
      <c r="M31" s="15"/>
      <c r="N31" s="15"/>
      <c r="O31" s="15"/>
      <c r="P31" s="15"/>
      <c r="Q31" s="15"/>
      <c r="R31" s="15"/>
      <c r="S31" s="15"/>
      <c r="T31" s="15"/>
      <c r="U31" s="15"/>
      <c r="V31" s="15"/>
      <c r="W31" s="15"/>
      <c r="X31" s="15"/>
      <c r="Y31" s="15"/>
      <c r="Z31" s="15"/>
      <c r="AA31" s="15"/>
    </row>
    <row r="32" spans="1:27" ht="109" customHeight="1">
      <c r="A32" s="12">
        <v>3.31</v>
      </c>
      <c r="B32" s="13" t="s">
        <v>72</v>
      </c>
      <c r="C32" s="14" t="s">
        <v>15</v>
      </c>
      <c r="D32" s="16" t="s">
        <v>16</v>
      </c>
      <c r="E32" s="16" t="s">
        <v>16</v>
      </c>
      <c r="F32" s="16"/>
      <c r="G32" s="16"/>
      <c r="H32" s="15"/>
      <c r="I32" s="15"/>
      <c r="J32" s="15"/>
      <c r="K32" s="15"/>
      <c r="L32" s="15"/>
      <c r="M32" s="15"/>
      <c r="N32" s="15"/>
      <c r="O32" s="15"/>
      <c r="P32" s="15"/>
      <c r="Q32" s="15"/>
      <c r="R32" s="15"/>
      <c r="S32" s="15"/>
      <c r="T32" s="15"/>
      <c r="U32" s="15"/>
      <c r="V32" s="15"/>
      <c r="W32" s="15"/>
      <c r="X32" s="15"/>
      <c r="Y32" s="15"/>
      <c r="Z32" s="15"/>
      <c r="AA32" s="15"/>
    </row>
    <row r="33" spans="1:27" ht="109" customHeight="1">
      <c r="A33" s="15"/>
      <c r="B33" s="15" t="s">
        <v>84</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09"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ht="109"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row r="36" spans="1:27" ht="109"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row>
    <row r="37" spans="1:27" ht="109"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spans="1:27" ht="109"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spans="1:27" ht="109"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spans="1:27" ht="109"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ht="109"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27" ht="109"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27" ht="109"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27" ht="109"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7" ht="109"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row>
    <row r="46" spans="1:27" ht="109"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7" ht="109"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row>
    <row r="48" spans="1:27" ht="109"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row>
    <row r="49" spans="1:27" ht="109"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spans="1:27" ht="109"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row r="51" spans="1:27" ht="109"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row>
    <row r="52" spans="1:27" ht="109"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spans="1:27" ht="109"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row>
    <row r="54" spans="1:27" ht="109"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spans="1:27" ht="109"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spans="1:27" ht="109"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spans="1:27" ht="109"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row>
    <row r="58" spans="1:27" ht="109"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spans="1:27" ht="109"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row>
    <row r="60" spans="1:27" ht="109"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spans="1:27" ht="109"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ht="109"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row>
    <row r="63" spans="1:27" ht="109"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spans="1:27" ht="109"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row>
    <row r="65" spans="1:27" ht="109"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row>
    <row r="66" spans="1:27" ht="109"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row>
    <row r="67" spans="1:27" ht="109"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row>
    <row r="68" spans="1:27" ht="109"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spans="1:27" ht="109"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7" ht="109"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row>
    <row r="71" spans="1:27" ht="109"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row>
    <row r="72" spans="1:27" ht="109"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row>
    <row r="73" spans="1:27" ht="109"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row>
    <row r="74" spans="1:27" ht="109"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row>
    <row r="75" spans="1:27" ht="109"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row>
    <row r="76" spans="1:27" ht="109"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row>
    <row r="77" spans="1:27" ht="109"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row>
    <row r="78" spans="1:27" ht="109"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row>
    <row r="79" spans="1:27" ht="109"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row>
    <row r="80" spans="1:27" ht="109"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row>
    <row r="81" spans="1:27" ht="109"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row>
    <row r="82" spans="1:27" ht="109"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row>
    <row r="83" spans="1:27" ht="109"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row>
    <row r="84" spans="1:27" ht="109"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row>
    <row r="85" spans="1:27" ht="109"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row r="86" spans="1:27" ht="109"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row>
    <row r="87" spans="1:27" ht="109"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row>
    <row r="88" spans="1:27" ht="109"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row>
    <row r="89" spans="1:27" ht="109"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row>
    <row r="90" spans="1:27" ht="109"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row>
    <row r="91" spans="1:27" ht="109"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row>
    <row r="92" spans="1:27" ht="109"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row>
    <row r="93" spans="1:27" ht="109"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row>
    <row r="94" spans="1:27" ht="109"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row>
    <row r="95" spans="1:27" ht="109"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row>
    <row r="96" spans="1:27" ht="109"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row>
    <row r="97" spans="1:27" ht="109"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row>
    <row r="98" spans="1:27" ht="109"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row>
    <row r="99" spans="1:27" ht="109"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spans="1:27" ht="109"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row>
    <row r="101" spans="1:27" ht="109"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spans="1:27" ht="109"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row>
    <row r="103" spans="1:27" ht="109"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row>
    <row r="104" spans="1:27" ht="109"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row>
    <row r="105" spans="1:27" ht="109"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row>
    <row r="106" spans="1:27" ht="109"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row>
    <row r="107" spans="1:27" ht="10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row>
    <row r="108" spans="1:27" ht="10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spans="1:27" ht="10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row>
    <row r="110" spans="1:27" ht="10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row>
    <row r="111" spans="1:27" ht="10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row>
    <row r="112" spans="1:27" ht="10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row>
    <row r="113" spans="1:27" ht="10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row>
    <row r="114" spans="1:27" ht="10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row>
    <row r="115" spans="1:27" ht="10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row>
    <row r="116" spans="1:27" ht="10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row>
    <row r="117" spans="1:27" ht="109"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row>
    <row r="118" spans="1:27" ht="109"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row>
    <row r="119" spans="1:27" ht="109"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row>
    <row r="120" spans="1:27" ht="109"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row>
    <row r="121" spans="1:27" ht="109"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row>
    <row r="122" spans="1:27" ht="109"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row>
    <row r="123" spans="1:27" ht="109"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row>
    <row r="124" spans="1:27" ht="109"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row>
    <row r="125" spans="1:27" ht="109"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row>
    <row r="126" spans="1:27" ht="109"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row>
    <row r="127" spans="1:27" ht="109"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row>
    <row r="128" spans="1:27" ht="109"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row>
    <row r="129" spans="1:27" ht="109"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row>
    <row r="130" spans="1:27" ht="109"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row>
    <row r="131" spans="1:27" ht="109"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row>
    <row r="132" spans="1:27" ht="109"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row>
    <row r="133" spans="1:27" ht="109"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row>
    <row r="134" spans="1:27" ht="109"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row>
    <row r="135" spans="1:27" ht="109"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row>
    <row r="136" spans="1:27" ht="109"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row>
    <row r="137" spans="1:27" ht="109"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row>
    <row r="138" spans="1:27" ht="109"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row>
    <row r="139" spans="1:27" ht="109"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row>
    <row r="140" spans="1:27" ht="109"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row>
    <row r="141" spans="1:27" ht="109"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row>
    <row r="142" spans="1:27" ht="109"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row>
    <row r="143" spans="1:27" ht="109"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row>
    <row r="144" spans="1:27" ht="109"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row>
    <row r="145" spans="1:27" ht="109"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row>
    <row r="146" spans="1:27" ht="109"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row>
    <row r="147" spans="1:27" ht="109"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row>
    <row r="148" spans="1:27" ht="109"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row>
    <row r="149" spans="1:27" ht="109"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row>
    <row r="150" spans="1:27" ht="109"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row>
    <row r="151" spans="1:27" ht="109"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row>
    <row r="152" spans="1:27" ht="109"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row>
    <row r="153" spans="1:27" ht="109"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row>
    <row r="154" spans="1:27" ht="109"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row>
    <row r="155" spans="1:27" ht="109"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row>
    <row r="156" spans="1:27" ht="109"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row>
    <row r="157" spans="1:27" ht="109"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row>
    <row r="158" spans="1:27" ht="109"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row>
    <row r="159" spans="1:27" ht="109"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row>
    <row r="160" spans="1:27" ht="109"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1:27" ht="109"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spans="1:27" ht="109"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spans="1:27" ht="109"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spans="1:27" ht="109"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spans="1:27" ht="109"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spans="1:27" ht="109"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spans="1:27" ht="109"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spans="1:27" ht="109"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spans="1:27" ht="109"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spans="1:27" ht="109"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spans="1:27" ht="109"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spans="1:27" ht="109"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spans="1:27" ht="109"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spans="1:27" ht="109"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spans="1:27" ht="109"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spans="1:27" ht="109"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spans="1:27" ht="109"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spans="1:27" ht="109"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spans="1:27" ht="109"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spans="1:27" ht="109"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spans="1:27" ht="109"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spans="1:27" ht="109"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spans="1:27" ht="109"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spans="1:27" ht="109"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spans="1:27" ht="109"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spans="1:27" ht="109"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spans="1:27" ht="109"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spans="1:27" ht="109"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spans="1:27" ht="109"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spans="1:27" ht="109"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spans="1:27" ht="109"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spans="1:27" ht="109"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spans="1:27" ht="109"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spans="1:27" ht="109"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spans="1:27" ht="109"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spans="1:27" ht="109"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spans="1:27" ht="109"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row>
    <row r="198" spans="1:27" ht="109"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row>
    <row r="199" spans="1:27" ht="109"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row>
    <row r="200" spans="1:27" ht="109"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row>
    <row r="201" spans="1:27" ht="109"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row>
    <row r="202" spans="1:27" ht="109"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spans="1:27" ht="109"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spans="1:27" ht="109"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spans="1:27" ht="109"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spans="1:27" ht="109"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spans="1:27" ht="109"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spans="1:27" ht="109"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spans="1:27" ht="109"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row>
    <row r="210" spans="1:27" ht="109"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row>
    <row r="211" spans="1:27" ht="109"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row>
    <row r="212" spans="1:27" ht="109"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row>
    <row r="213" spans="1:27" ht="109"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row>
    <row r="214" spans="1:27" ht="109"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row>
    <row r="215" spans="1:27" ht="109"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row>
    <row r="216" spans="1:27" ht="109"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row>
    <row r="217" spans="1:27" ht="109"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row>
    <row r="218" spans="1:27" ht="109"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row>
    <row r="219" spans="1:27" ht="109"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row>
    <row r="220" spans="1:27" ht="109"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row>
    <row r="221" spans="1:27" ht="109"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row>
    <row r="222" spans="1:27" ht="109"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row>
    <row r="223" spans="1:27" ht="109"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row>
    <row r="224" spans="1:27" ht="109"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row>
    <row r="225" spans="1:27" ht="109"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row>
    <row r="226" spans="1:27" ht="109"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row>
    <row r="227" spans="1:27" ht="109"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row>
    <row r="228" spans="1:27" ht="109"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row>
    <row r="229" spans="1:27" ht="109"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row>
    <row r="230" spans="1:27" ht="109"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row>
    <row r="231" spans="1:27" ht="109"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row>
    <row r="232" spans="1:27" ht="109"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row>
    <row r="233" spans="1:27" ht="109"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row>
    <row r="234" spans="1:27" ht="109"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row>
    <row r="235" spans="1:27" ht="109"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row>
    <row r="236" spans="1:27" ht="109"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row>
    <row r="237" spans="1:27" ht="109"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row>
    <row r="238" spans="1:27" ht="109"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row>
    <row r="239" spans="1:27" ht="109"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row>
    <row r="240" spans="1:27" ht="109"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row>
    <row r="241" spans="1:27" ht="109"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row>
    <row r="242" spans="1:27" ht="109"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row>
    <row r="243" spans="1:27" ht="109"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row>
    <row r="244" spans="1:27" ht="109"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row>
    <row r="245" spans="1:27" ht="109"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row>
    <row r="246" spans="1:27" ht="109"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row>
    <row r="247" spans="1:27" ht="109"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row>
    <row r="248" spans="1:27" ht="109"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row>
    <row r="249" spans="1:27" ht="109"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row>
    <row r="250" spans="1:27" ht="109"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row>
    <row r="251" spans="1:27" ht="109"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row>
    <row r="252" spans="1:27" ht="109"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row>
    <row r="253" spans="1:27" ht="109"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row>
    <row r="254" spans="1:27" ht="109"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row>
    <row r="255" spans="1:27" ht="109"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row>
    <row r="256" spans="1:27" ht="109"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row>
    <row r="257" spans="1:27" ht="109"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row>
    <row r="258" spans="1:27" ht="109"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row>
    <row r="259" spans="1:27" ht="109"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row>
    <row r="260" spans="1:27" ht="109"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row>
    <row r="261" spans="1:27" ht="109"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row>
    <row r="262" spans="1:27" ht="109"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row>
    <row r="263" spans="1:27" ht="109"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row>
    <row r="264" spans="1:27" ht="109"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row>
    <row r="265" spans="1:27" ht="109"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row>
    <row r="266" spans="1:27" ht="109"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row>
    <row r="267" spans="1:27" ht="109"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row>
    <row r="268" spans="1:27" ht="109"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row>
    <row r="269" spans="1:27" ht="109"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row>
    <row r="270" spans="1:27" ht="109"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row>
    <row r="271" spans="1:27" ht="109"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row>
    <row r="272" spans="1:27" ht="109"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row>
    <row r="273" spans="1:27" ht="109"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row>
    <row r="274" spans="1:27" ht="109"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row>
    <row r="275" spans="1:27" ht="109"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row>
    <row r="276" spans="1:27" ht="109"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row>
    <row r="277" spans="1:27" ht="109"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row>
    <row r="278" spans="1:27" ht="109"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row>
    <row r="279" spans="1:27" ht="109"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row>
    <row r="280" spans="1:27" ht="109"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row>
    <row r="281" spans="1:27" ht="109"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row>
    <row r="282" spans="1:27" ht="109"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row>
    <row r="283" spans="1:27" ht="109"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row>
    <row r="284" spans="1:27" ht="109"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row>
    <row r="285" spans="1:27" ht="109"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row>
    <row r="286" spans="1:27" ht="109"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row>
    <row r="287" spans="1:27" ht="109"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row>
    <row r="288" spans="1:27" ht="109"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row>
    <row r="289" spans="1:27" ht="109"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row>
    <row r="290" spans="1:27" ht="109"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row>
    <row r="291" spans="1:27" ht="109"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row>
    <row r="292" spans="1:27" ht="109"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row>
    <row r="293" spans="1:27" ht="109"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row>
    <row r="294" spans="1:27" ht="109"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row>
    <row r="295" spans="1:27" ht="109"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row>
    <row r="296" spans="1:27" ht="109"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row>
    <row r="297" spans="1:27" ht="109"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row>
    <row r="298" spans="1:27" ht="109"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row>
    <row r="299" spans="1:27" ht="109"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row>
    <row r="300" spans="1:27" ht="109"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row>
    <row r="301" spans="1:27" ht="109"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row>
    <row r="302" spans="1:27" ht="109"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row>
    <row r="303" spans="1:27" ht="109"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row>
    <row r="304" spans="1:27" ht="109"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row>
    <row r="305" spans="1:27" ht="109"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row>
    <row r="306" spans="1:27" ht="109"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row>
    <row r="307" spans="1:27" ht="109"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row>
    <row r="308" spans="1:27" ht="109"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row>
    <row r="309" spans="1:27" ht="109"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row>
    <row r="310" spans="1:27" ht="109"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row>
    <row r="311" spans="1:27" ht="109"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27" ht="109"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27" ht="109"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row>
    <row r="314" spans="1:27" ht="109"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row>
    <row r="315" spans="1:27" ht="109"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row>
    <row r="316" spans="1:27" ht="109"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row>
    <row r="317" spans="1:27" ht="109"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row>
    <row r="318" spans="1:27" ht="109"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row>
    <row r="319" spans="1:27" ht="109"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row>
    <row r="320" spans="1:27" ht="109"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row>
    <row r="321" spans="1:27" ht="109"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row>
    <row r="322" spans="1:27" ht="109"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row>
    <row r="323" spans="1:27" ht="109"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row>
    <row r="324" spans="1:27" ht="109"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row>
    <row r="325" spans="1:27" ht="109"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row>
    <row r="326" spans="1:27" ht="109"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row>
    <row r="327" spans="1:27" ht="109"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row>
    <row r="328" spans="1:27" ht="109"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row>
    <row r="329" spans="1:27" ht="109"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row>
    <row r="330" spans="1:27" ht="109"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row>
    <row r="331" spans="1:27" ht="109"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row>
    <row r="332" spans="1:27" ht="109"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row>
    <row r="333" spans="1:27" ht="109"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row>
    <row r="334" spans="1:27" ht="109"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row>
    <row r="335" spans="1:27" ht="109"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row>
    <row r="336" spans="1:27" ht="109"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row>
    <row r="337" spans="1:27" ht="109"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row>
    <row r="338" spans="1:27" ht="109"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row>
    <row r="339" spans="1:27" ht="109"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row>
    <row r="340" spans="1:27" ht="109"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row>
    <row r="341" spans="1:27" ht="109"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row>
    <row r="342" spans="1:27" ht="109"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row>
    <row r="343" spans="1:27" ht="109"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row>
    <row r="344" spans="1:27" ht="109"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row>
    <row r="345" spans="1:27" ht="109"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row>
    <row r="346" spans="1:27" ht="109"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row>
    <row r="347" spans="1:27" ht="109"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row>
    <row r="348" spans="1:27" ht="109"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row>
    <row r="349" spans="1:27" ht="109"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row>
    <row r="350" spans="1:27" ht="109"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row>
    <row r="351" spans="1:27" ht="109"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row>
    <row r="352" spans="1:27" ht="109"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row>
    <row r="353" spans="1:27" ht="109"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row>
    <row r="354" spans="1:27" ht="109"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row>
    <row r="355" spans="1:27" ht="109"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row>
    <row r="356" spans="1:27" ht="109"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row>
    <row r="357" spans="1:27" ht="109"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row>
    <row r="358" spans="1:27" ht="109"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row>
    <row r="359" spans="1:27" ht="109"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row>
    <row r="360" spans="1:27" ht="109"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row>
    <row r="361" spans="1:27" ht="109"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row>
    <row r="362" spans="1:27" ht="109"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row>
    <row r="363" spans="1:27" ht="109"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row>
    <row r="364" spans="1:27" ht="109"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row>
    <row r="365" spans="1:27" ht="109"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row>
    <row r="366" spans="1:27" ht="109"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row>
    <row r="367" spans="1:27" ht="109"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row>
    <row r="368" spans="1:27" ht="109"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row>
    <row r="369" spans="1:27" ht="109"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row>
    <row r="370" spans="1:27" ht="109"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row>
    <row r="371" spans="1:27" ht="109"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row>
    <row r="372" spans="1:27" ht="109"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row>
    <row r="373" spans="1:27" ht="109"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row>
    <row r="374" spans="1:27" ht="109"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row>
    <row r="375" spans="1:27" ht="109"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row>
    <row r="376" spans="1:27" ht="109"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row>
    <row r="377" spans="1:27" ht="109"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row>
    <row r="378" spans="1:27" ht="109"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row>
    <row r="379" spans="1:27" ht="109"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row>
    <row r="380" spans="1:27" ht="109"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row>
    <row r="381" spans="1:27" ht="109"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row>
    <row r="382" spans="1:27" ht="109"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row>
    <row r="383" spans="1:27" ht="109"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row>
    <row r="384" spans="1:27" ht="109"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row>
    <row r="385" spans="1:27" ht="109"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row>
    <row r="386" spans="1:27" ht="109"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row>
    <row r="387" spans="1:27" ht="109"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row>
    <row r="388" spans="1:27" ht="109"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row>
    <row r="389" spans="1:27" ht="109"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row>
    <row r="390" spans="1:27" ht="109"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row>
    <row r="391" spans="1:27" ht="109"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row>
    <row r="392" spans="1:27" ht="109"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row>
    <row r="393" spans="1:27" ht="109"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row>
    <row r="394" spans="1:27" ht="109"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row>
    <row r="395" spans="1:27" ht="109"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row>
    <row r="396" spans="1:27" ht="109"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row>
    <row r="397" spans="1:27" ht="109"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row>
    <row r="398" spans="1:27" ht="109"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row>
    <row r="399" spans="1:27" ht="109"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row>
    <row r="400" spans="1:27" ht="109"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row>
    <row r="401" spans="1:27" ht="109"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row>
    <row r="402" spans="1:27" ht="109"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row>
    <row r="403" spans="1:27" ht="109"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row>
    <row r="404" spans="1:27" ht="109"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row>
    <row r="405" spans="1:27" ht="109"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row>
    <row r="406" spans="1:27" ht="109"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row>
    <row r="407" spans="1:27" ht="109"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row>
    <row r="408" spans="1:27" ht="109"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row>
    <row r="409" spans="1:27" ht="109"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row>
    <row r="410" spans="1:27" ht="109"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row>
    <row r="411" spans="1:27" ht="109"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row>
    <row r="412" spans="1:27" ht="109"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row>
    <row r="413" spans="1:27" ht="109"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row>
    <row r="414" spans="1:27" ht="109"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row>
    <row r="415" spans="1:27" ht="109"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row>
    <row r="416" spans="1:27" ht="109"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row>
    <row r="417" spans="1:27" ht="109"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row>
    <row r="418" spans="1:27" ht="109"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row>
    <row r="419" spans="1:27" ht="109"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row>
    <row r="420" spans="1:27" ht="109"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row>
    <row r="421" spans="1:27" ht="109"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row>
    <row r="422" spans="1:27" ht="109"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row>
    <row r="423" spans="1:27" ht="109"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row>
    <row r="424" spans="1:27" ht="109"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row>
    <row r="425" spans="1:27" ht="109"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row>
    <row r="426" spans="1:27" ht="109"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row>
    <row r="427" spans="1:27" ht="109"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row>
    <row r="428" spans="1:27" ht="109"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row>
    <row r="429" spans="1:27" ht="109"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row>
    <row r="430" spans="1:27" ht="109"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row>
    <row r="431" spans="1:27" ht="109"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row>
    <row r="432" spans="1:27" ht="109"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row>
    <row r="433" spans="1:27" ht="109"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row>
    <row r="434" spans="1:27" ht="109"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row>
    <row r="435" spans="1:27" ht="109"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row>
    <row r="436" spans="1:27" ht="109"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row>
    <row r="437" spans="1:27" ht="109"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row>
    <row r="438" spans="1:27" ht="109"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row>
    <row r="439" spans="1:27" ht="109"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row>
    <row r="440" spans="1:27" ht="109"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row>
    <row r="441" spans="1:27" ht="109"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row>
    <row r="442" spans="1:27" ht="109"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row>
    <row r="443" spans="1:27" ht="109"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row>
    <row r="444" spans="1:27" ht="109"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row>
    <row r="445" spans="1:27" ht="109"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row>
    <row r="446" spans="1:27" ht="109"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row>
    <row r="447" spans="1:27" ht="109"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row>
    <row r="448" spans="1:27" ht="109"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row>
    <row r="449" spans="1:27" ht="109"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row>
    <row r="450" spans="1:27" ht="109"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row>
    <row r="451" spans="1:27" ht="109"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row>
    <row r="452" spans="1:27" ht="109"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row>
    <row r="453" spans="1:27" ht="109"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row>
    <row r="454" spans="1:27" ht="109"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row>
    <row r="455" spans="1:27" ht="109"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row>
    <row r="456" spans="1:27" ht="109"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row>
    <row r="457" spans="1:27" ht="109"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row>
    <row r="458" spans="1:27" ht="109"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row>
    <row r="459" spans="1:27" ht="109"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row>
    <row r="460" spans="1:27" ht="109"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row>
    <row r="461" spans="1:27" ht="109"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row>
    <row r="462" spans="1:27" ht="109"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row>
    <row r="463" spans="1:27" ht="109"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row>
    <row r="464" spans="1:27" ht="109"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row>
    <row r="465" spans="1:27" ht="109"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row>
    <row r="466" spans="1:27" ht="109"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row>
    <row r="467" spans="1:27" ht="109"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row>
    <row r="468" spans="1:27" ht="109"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row>
    <row r="469" spans="1:27" ht="109"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row>
    <row r="470" spans="1:27" ht="109"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row>
    <row r="471" spans="1:27" ht="109"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row>
    <row r="472" spans="1:27" ht="109"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row>
    <row r="473" spans="1:27" ht="109"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row>
    <row r="474" spans="1:27" ht="109"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row>
    <row r="475" spans="1:27" ht="109"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row>
    <row r="476" spans="1:27" ht="109"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row>
    <row r="477" spans="1:27" ht="109"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row>
    <row r="478" spans="1:27" ht="109"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row>
    <row r="479" spans="1:27" ht="109"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row>
    <row r="480" spans="1:27" ht="109"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row>
    <row r="481" spans="1:27" ht="109"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row>
    <row r="482" spans="1:27" ht="109"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row>
    <row r="483" spans="1:27" ht="109"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row>
    <row r="484" spans="1:27" ht="109"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row>
    <row r="485" spans="1:27" ht="109"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row>
    <row r="486" spans="1:27" ht="109"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row>
    <row r="487" spans="1:27" ht="109"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row>
    <row r="488" spans="1:27" ht="109"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row>
    <row r="489" spans="1:27" ht="109"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row>
    <row r="490" spans="1:27" ht="109"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row>
    <row r="491" spans="1:27" ht="109"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row>
    <row r="492" spans="1:27" ht="109"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row>
    <row r="493" spans="1:27" ht="109"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row>
    <row r="494" spans="1:27" ht="109"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row>
    <row r="495" spans="1:27" ht="109"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row>
    <row r="496" spans="1:27" ht="109"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row>
    <row r="497" spans="1:27" ht="109"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row>
    <row r="498" spans="1:27" ht="109"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row>
    <row r="499" spans="1:27" ht="109"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row>
    <row r="500" spans="1:27" ht="109"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row>
    <row r="501" spans="1:27" ht="109"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row>
    <row r="502" spans="1:27" ht="109"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row>
    <row r="503" spans="1:27" ht="109"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row>
    <row r="504" spans="1:27" ht="109"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row>
    <row r="505" spans="1:27" ht="109"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row>
    <row r="506" spans="1:27" ht="109"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row>
    <row r="507" spans="1:27" ht="109"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row>
    <row r="508" spans="1:27" ht="109"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row>
    <row r="509" spans="1:27" ht="109"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row>
    <row r="510" spans="1:27" ht="109"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row>
    <row r="511" spans="1:27" ht="109"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row>
    <row r="512" spans="1:27" ht="109"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row>
    <row r="513" spans="1:27" ht="109"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row>
    <row r="514" spans="1:27" ht="109"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row>
    <row r="515" spans="1:27" ht="109"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row>
    <row r="516" spans="1:27" ht="109"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row>
    <row r="517" spans="1:27" ht="109"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row>
    <row r="518" spans="1:27" ht="109"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row>
    <row r="519" spans="1:27" ht="109"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row>
    <row r="520" spans="1:27" ht="109"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row>
    <row r="521" spans="1:27" ht="109"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row>
    <row r="522" spans="1:27" ht="109"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row>
    <row r="523" spans="1:27" ht="109"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row>
    <row r="524" spans="1:27" ht="109"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row>
    <row r="525" spans="1:27" ht="109"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row>
    <row r="526" spans="1:27" ht="109"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row>
    <row r="527" spans="1:27" ht="109"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row>
    <row r="528" spans="1:27" ht="109"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row>
    <row r="529" spans="1:27" ht="109"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row>
    <row r="530" spans="1:27" ht="109"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row>
    <row r="531" spans="1:27" ht="109"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row>
    <row r="532" spans="1:27" ht="109"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row>
    <row r="533" spans="1:27" ht="109"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row>
    <row r="534" spans="1:27" ht="109"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row>
    <row r="535" spans="1:27" ht="109"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row>
    <row r="536" spans="1:27" ht="109"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row>
    <row r="537" spans="1:27" ht="109"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row>
    <row r="538" spans="1:27" ht="109"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row>
    <row r="539" spans="1:27" ht="109"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row>
    <row r="540" spans="1:27" ht="109"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row>
    <row r="541" spans="1:27" ht="109"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row>
    <row r="542" spans="1:27" ht="109"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row>
    <row r="543" spans="1:27" ht="109"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row>
    <row r="544" spans="1:27" ht="109"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row>
    <row r="545" spans="1:27" ht="109"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row>
    <row r="546" spans="1:27" ht="109"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row>
    <row r="547" spans="1:27" ht="109"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row>
    <row r="548" spans="1:27" ht="109"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row>
    <row r="549" spans="1:27" ht="109"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row>
    <row r="550" spans="1:27" ht="109"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row>
    <row r="551" spans="1:27" ht="109"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row>
    <row r="552" spans="1:27" ht="109"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row>
    <row r="553" spans="1:27" ht="109"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row>
    <row r="554" spans="1:27" ht="109"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row>
    <row r="555" spans="1:27" ht="109"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row>
    <row r="556" spans="1:27" ht="109"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row>
    <row r="557" spans="1:27" ht="109"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row>
    <row r="558" spans="1:27" ht="109"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row>
    <row r="559" spans="1:27" ht="109"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row>
    <row r="560" spans="1:27" ht="109"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row>
    <row r="561" spans="1:27" ht="109"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row>
    <row r="562" spans="1:27" ht="109"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row>
    <row r="563" spans="1:27" ht="109"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row>
    <row r="564" spans="1:27" ht="109"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row>
    <row r="565" spans="1:27" ht="109"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row>
    <row r="566" spans="1:27" ht="109"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row>
    <row r="567" spans="1:27" ht="109"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row>
    <row r="568" spans="1:27" ht="109"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row>
    <row r="569" spans="1:27" ht="109"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row>
    <row r="570" spans="1:27" ht="109"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row>
    <row r="571" spans="1:27" ht="109"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row>
    <row r="572" spans="1:27" ht="109"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row>
    <row r="573" spans="1:27" ht="109"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row>
    <row r="574" spans="1:27" ht="109"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row>
    <row r="575" spans="1:27" ht="109"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row>
    <row r="576" spans="1:27" ht="109"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row>
    <row r="577" spans="1:27" ht="109"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row>
    <row r="578" spans="1:27" ht="109"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row>
    <row r="579" spans="1:27" ht="109"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row>
    <row r="580" spans="1:27" ht="109"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row>
    <row r="581" spans="1:27" ht="109"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row>
    <row r="582" spans="1:27" ht="109"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row>
    <row r="583" spans="1:27" ht="109"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row>
    <row r="584" spans="1:27" ht="109"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row>
    <row r="585" spans="1:27" ht="109"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row>
    <row r="586" spans="1:27" ht="109"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row>
    <row r="587" spans="1:27" ht="109"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row>
    <row r="588" spans="1:27" ht="109"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row>
    <row r="589" spans="1:27" ht="109"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row>
    <row r="590" spans="1:27" ht="109"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row>
    <row r="591" spans="1:27" ht="109"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row>
    <row r="592" spans="1:27" ht="109"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row>
    <row r="593" spans="1:27" ht="109"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row>
    <row r="594" spans="1:27" ht="109"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row>
    <row r="595" spans="1:27" ht="109"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row>
    <row r="596" spans="1:27" ht="109"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row>
    <row r="597" spans="1:27" ht="109"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row>
    <row r="598" spans="1:27" ht="109"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row>
    <row r="599" spans="1:27" ht="109"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row>
    <row r="600" spans="1:27" ht="109"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row>
    <row r="601" spans="1:27" ht="109"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row>
    <row r="602" spans="1:27" ht="109"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row>
    <row r="603" spans="1:27" ht="109"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row>
    <row r="604" spans="1:27" ht="109"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row>
    <row r="605" spans="1:27" ht="109"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row>
    <row r="606" spans="1:27" ht="109"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row>
    <row r="607" spans="1:27" ht="109"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row>
    <row r="608" spans="1:27" ht="109"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row>
    <row r="609" spans="1:27" ht="109"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row>
    <row r="610" spans="1:27" ht="109"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row>
    <row r="611" spans="1:27" ht="109"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row>
    <row r="612" spans="1:27" ht="109"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row>
    <row r="613" spans="1:27" ht="109"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row>
    <row r="614" spans="1:27" ht="109"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row>
    <row r="615" spans="1:27" ht="109"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row>
    <row r="616" spans="1:27" ht="109"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row>
    <row r="617" spans="1:27" ht="109"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row>
    <row r="618" spans="1:27" ht="109"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row>
    <row r="619" spans="1:27" ht="109"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row>
    <row r="620" spans="1:27" ht="109"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row>
    <row r="621" spans="1:27" ht="109"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row>
    <row r="622" spans="1:27" ht="109"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row>
    <row r="623" spans="1:27" ht="109"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row>
    <row r="624" spans="1:27" ht="109"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row>
    <row r="625" spans="1:27" ht="109"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row>
    <row r="626" spans="1:27" ht="109"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row>
    <row r="627" spans="1:27" ht="109"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row>
    <row r="628" spans="1:27" ht="109"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row>
    <row r="629" spans="1:27" ht="109"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row>
    <row r="630" spans="1:27" ht="109"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row>
    <row r="631" spans="1:27" ht="109"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row>
    <row r="632" spans="1:27" ht="109"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row>
    <row r="633" spans="1:27" ht="109"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row>
    <row r="634" spans="1:27" ht="109"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row>
    <row r="635" spans="1:27" ht="109"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row>
    <row r="636" spans="1:27" ht="109"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row>
    <row r="637" spans="1:27" ht="109"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row>
    <row r="638" spans="1:27" ht="109"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row>
    <row r="639" spans="1:27" ht="109"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row>
    <row r="640" spans="1:27" ht="109"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row>
    <row r="641" spans="1:27" ht="109"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row>
    <row r="642" spans="1:27" ht="109"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row>
    <row r="643" spans="1:27" ht="109"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row>
    <row r="644" spans="1:27" ht="109"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row>
    <row r="645" spans="1:27" ht="109"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row>
    <row r="646" spans="1:27" ht="109"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row>
    <row r="647" spans="1:27" ht="109"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row>
    <row r="648" spans="1:27" ht="109"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row>
    <row r="649" spans="1:27" ht="109"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row>
    <row r="650" spans="1:27" ht="109"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row>
    <row r="651" spans="1:27" ht="109"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row>
    <row r="652" spans="1:27" ht="109"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row>
    <row r="653" spans="1:27" ht="109"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row>
    <row r="654" spans="1:27" ht="109"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row>
    <row r="655" spans="1:27" ht="109"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row>
    <row r="656" spans="1:27" ht="109"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row>
    <row r="657" spans="1:27" ht="109"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row>
    <row r="658" spans="1:27" ht="109"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row>
    <row r="659" spans="1:27" ht="109"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row>
    <row r="660" spans="1:27" ht="109"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row>
    <row r="661" spans="1:27" ht="109"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row>
    <row r="662" spans="1:27" ht="109"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row>
    <row r="663" spans="1:27" ht="109"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row>
    <row r="664" spans="1:27" ht="109"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row>
    <row r="665" spans="1:27" ht="109"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row>
    <row r="666" spans="1:27" ht="109"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row>
    <row r="667" spans="1:27" ht="109"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row>
    <row r="668" spans="1:27" ht="109"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row>
    <row r="669" spans="1:27" ht="109"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row>
    <row r="670" spans="1:27" ht="109"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row>
    <row r="671" spans="1:27" ht="109"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row>
    <row r="672" spans="1:27" ht="109"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row>
    <row r="673" spans="1:27" ht="109"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row>
    <row r="674" spans="1:27" ht="109"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row>
    <row r="675" spans="1:27" ht="109"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row>
    <row r="676" spans="1:27" ht="109"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row>
    <row r="677" spans="1:27" ht="109"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row>
    <row r="678" spans="1:27" ht="109"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row>
    <row r="679" spans="1:27" ht="109"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row>
    <row r="680" spans="1:27" ht="109"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row>
    <row r="681" spans="1:27" ht="109"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row>
    <row r="682" spans="1:27" ht="109"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row>
    <row r="683" spans="1:27" ht="109"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row>
    <row r="684" spans="1:27" ht="109"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row>
    <row r="685" spans="1:27" ht="109"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row>
    <row r="686" spans="1:27" ht="109"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row>
    <row r="687" spans="1:27" ht="109"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row>
    <row r="688" spans="1:27" ht="109"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row>
    <row r="689" spans="1:27" ht="109"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row>
    <row r="690" spans="1:27" ht="109"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row>
    <row r="691" spans="1:27" ht="109"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row>
    <row r="692" spans="1:27" ht="109"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row>
    <row r="693" spans="1:27" ht="109"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row>
    <row r="694" spans="1:27" ht="109"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row>
    <row r="695" spans="1:27" ht="109"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row>
    <row r="696" spans="1:27" ht="109"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row>
    <row r="697" spans="1:27" ht="109"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row>
    <row r="698" spans="1:27" ht="109"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row>
    <row r="699" spans="1:27" ht="109"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row>
    <row r="700" spans="1:27" ht="109"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row>
    <row r="701" spans="1:27" ht="109"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row>
    <row r="702" spans="1:27" ht="109"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row>
    <row r="703" spans="1:27" ht="109"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row>
    <row r="704" spans="1:27" ht="109"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row>
    <row r="705" spans="1:27" ht="109"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row>
    <row r="706" spans="1:27" ht="109"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row>
    <row r="707" spans="1:27" ht="109"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row>
    <row r="708" spans="1:27" ht="109"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row>
    <row r="709" spans="1:27" ht="109"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row>
    <row r="710" spans="1:27" ht="109"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row>
    <row r="711" spans="1:27" ht="109"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row>
    <row r="712" spans="1:27" ht="109"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row>
    <row r="713" spans="1:27" ht="109"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row>
    <row r="714" spans="1:27" ht="109"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row>
    <row r="715" spans="1:27" ht="109"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row>
    <row r="716" spans="1:27" ht="109"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row>
    <row r="717" spans="1:27" ht="109"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row>
    <row r="718" spans="1:27" ht="109"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row>
    <row r="719" spans="1:27" ht="109"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row>
    <row r="720" spans="1:27" ht="109"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row>
    <row r="721" spans="1:27" ht="109"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row>
    <row r="722" spans="1:27" ht="109"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row>
    <row r="723" spans="1:27" ht="109"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row>
    <row r="724" spans="1:27" ht="109"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row>
    <row r="725" spans="1:27" ht="109"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row>
    <row r="726" spans="1:27" ht="109"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row>
    <row r="727" spans="1:27" ht="109"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row>
    <row r="728" spans="1:27" ht="109"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row>
    <row r="729" spans="1:27" ht="109"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row>
    <row r="730" spans="1:27" ht="109"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row>
    <row r="731" spans="1:27" ht="109"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row>
    <row r="732" spans="1:27" ht="109"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row>
    <row r="733" spans="1:27" ht="109"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row>
    <row r="734" spans="1:27" ht="109"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row>
    <row r="735" spans="1:27" ht="109"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row>
    <row r="736" spans="1:27" ht="109"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row>
    <row r="737" spans="1:27" ht="109"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row>
    <row r="738" spans="1:27" ht="109"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row>
    <row r="739" spans="1:27" ht="109"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row>
    <row r="740" spans="1:27" ht="109"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row>
    <row r="741" spans="1:27" ht="109"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row>
    <row r="742" spans="1:27" ht="109"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row>
    <row r="743" spans="1:27" ht="109"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row>
    <row r="744" spans="1:27" ht="109"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row>
    <row r="745" spans="1:27" ht="109"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row>
    <row r="746" spans="1:27" ht="109"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row>
    <row r="747" spans="1:27" ht="109"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row>
    <row r="748" spans="1:27" ht="109"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row>
    <row r="749" spans="1:27" ht="109"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row>
    <row r="750" spans="1:27" ht="109"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row>
    <row r="751" spans="1:27" ht="109"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row>
    <row r="752" spans="1:27" ht="109"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row>
    <row r="753" spans="1:27" ht="109"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row>
    <row r="754" spans="1:27" ht="109"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row>
    <row r="755" spans="1:27" ht="109"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row>
    <row r="756" spans="1:27" ht="109"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row>
    <row r="757" spans="1:27" ht="109"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row>
    <row r="758" spans="1:27" ht="109"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row>
    <row r="759" spans="1:27" ht="109"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row>
    <row r="760" spans="1:27" ht="109"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row>
    <row r="761" spans="1:27" ht="109"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row>
    <row r="762" spans="1:27" ht="109"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row>
    <row r="763" spans="1:27" ht="109"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row>
    <row r="764" spans="1:27" ht="109"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row>
    <row r="765" spans="1:27" ht="109"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row>
    <row r="766" spans="1:27" ht="109"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row>
    <row r="767" spans="1:27" ht="109"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row>
    <row r="768" spans="1:27" ht="109"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row>
    <row r="769" spans="1:27" ht="109"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row>
    <row r="770" spans="1:27" ht="109"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row>
    <row r="771" spans="1:27" ht="109"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row>
    <row r="772" spans="1:27" ht="109"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row>
    <row r="773" spans="1:27" ht="109"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row>
    <row r="774" spans="1:27" ht="109"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row>
    <row r="775" spans="1:27" ht="109"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row>
    <row r="776" spans="1:27" ht="109"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row>
    <row r="777" spans="1:27" ht="109"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row>
    <row r="778" spans="1:27" ht="109"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row>
    <row r="779" spans="1:27" ht="109"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row>
    <row r="780" spans="1:27" ht="109"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row>
    <row r="781" spans="1:27" ht="109"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row>
    <row r="782" spans="1:27" ht="109"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row>
    <row r="783" spans="1:27" ht="109"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row>
    <row r="784" spans="1:27" ht="109"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row>
    <row r="785" spans="1:27" ht="109"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row>
    <row r="786" spans="1:27" ht="109"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row>
    <row r="787" spans="1:27" ht="109"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row>
    <row r="788" spans="1:27" ht="109"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row>
    <row r="789" spans="1:27" ht="109"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row>
    <row r="790" spans="1:27" ht="109"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row>
    <row r="791" spans="1:27" ht="109"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row>
    <row r="792" spans="1:27" ht="109"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row>
    <row r="793" spans="1:27" ht="109"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row>
    <row r="794" spans="1:27" ht="109"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row>
    <row r="795" spans="1:27" ht="109"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row>
    <row r="796" spans="1:27" ht="109"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row>
    <row r="797" spans="1:27" ht="109"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row>
    <row r="798" spans="1:27" ht="109"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row>
    <row r="799" spans="1:27" ht="109"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row>
    <row r="800" spans="1:27" ht="109"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row>
    <row r="801" spans="1:27" ht="109"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row>
    <row r="802" spans="1:27" ht="109"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row>
    <row r="803" spans="1:27" ht="109"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row>
    <row r="804" spans="1:27" ht="109"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row>
    <row r="805" spans="1:27" ht="109"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row>
    <row r="806" spans="1:27" ht="109"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row>
    <row r="807" spans="1:27" ht="109"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row>
    <row r="808" spans="1:27" ht="109"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row>
    <row r="809" spans="1:27" ht="109"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row>
    <row r="810" spans="1:27" ht="109"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row>
    <row r="811" spans="1:27" ht="109"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row>
    <row r="812" spans="1:27" ht="109"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row>
    <row r="813" spans="1:27" ht="109"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row>
    <row r="814" spans="1:27" ht="109"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row>
    <row r="815" spans="1:27" ht="109"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row>
    <row r="816" spans="1:27" ht="109"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row>
    <row r="817" spans="1:27" ht="109"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row>
    <row r="818" spans="1:27" ht="109"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row>
    <row r="819" spans="1:27" ht="109"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row>
    <row r="820" spans="1:27" ht="109"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row>
    <row r="821" spans="1:27" ht="109"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row>
    <row r="822" spans="1:27" ht="109"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row>
    <row r="823" spans="1:27" ht="109"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row>
    <row r="824" spans="1:27" ht="109"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row>
    <row r="825" spans="1:27" ht="109"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row>
    <row r="826" spans="1:27" ht="109"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row>
    <row r="827" spans="1:27" ht="109"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row>
    <row r="828" spans="1:27" ht="109"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row>
    <row r="829" spans="1:27" ht="109"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row>
    <row r="830" spans="1:27" ht="109"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row>
    <row r="831" spans="1:27" ht="109"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row>
    <row r="832" spans="1:27" ht="109"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row>
    <row r="833" spans="1:27" ht="109"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row>
    <row r="834" spans="1:27" ht="109"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row>
    <row r="835" spans="1:27" ht="109"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row>
    <row r="836" spans="1:27" ht="109"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row>
    <row r="837" spans="1:27" ht="109"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row>
    <row r="838" spans="1:27" ht="109"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row>
    <row r="839" spans="1:27" ht="109"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row>
    <row r="840" spans="1:27" ht="109"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row>
    <row r="841" spans="1:27" ht="109"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row>
    <row r="842" spans="1:27" ht="109"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row>
    <row r="843" spans="1:27" ht="109"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row>
    <row r="844" spans="1:27" ht="109"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row>
    <row r="845" spans="1:27" ht="109"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row>
    <row r="846" spans="1:27" ht="109"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row>
    <row r="847" spans="1:27" ht="109"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row>
    <row r="848" spans="1:27" ht="109"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row>
    <row r="849" spans="1:27" ht="109"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row>
    <row r="850" spans="1:27" ht="109"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row>
    <row r="851" spans="1:27" ht="109"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row>
    <row r="852" spans="1:27" ht="109"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row>
    <row r="853" spans="1:27" ht="109"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row>
    <row r="854" spans="1:27" ht="109"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row>
    <row r="855" spans="1:27" ht="109"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row>
    <row r="856" spans="1:27" ht="109"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row>
    <row r="857" spans="1:27" ht="109"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row>
    <row r="858" spans="1:27" ht="109"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row>
    <row r="859" spans="1:27" ht="109"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row>
    <row r="860" spans="1:27" ht="109"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row>
    <row r="861" spans="1:27" ht="109"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row>
    <row r="862" spans="1:27" ht="109"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row>
    <row r="863" spans="1:27" ht="109"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row>
    <row r="864" spans="1:27" ht="109"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row>
    <row r="865" spans="1:27" ht="109"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row>
    <row r="866" spans="1:27" ht="109"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row>
    <row r="867" spans="1:27" ht="109"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row>
    <row r="868" spans="1:27" ht="109"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row>
    <row r="869" spans="1:27" ht="109"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row>
    <row r="870" spans="1:27" ht="109"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row>
    <row r="871" spans="1:27" ht="109"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row>
    <row r="872" spans="1:27" ht="109"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row>
    <row r="873" spans="1:27" ht="109"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row>
    <row r="874" spans="1:27" ht="109"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row>
    <row r="875" spans="1:27" ht="109"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row>
    <row r="876" spans="1:27" ht="109"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row>
    <row r="877" spans="1:27" ht="109"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row>
    <row r="878" spans="1:27" ht="109"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row>
    <row r="879" spans="1:27" ht="109"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row>
    <row r="880" spans="1:27" ht="109"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row>
    <row r="881" spans="1:27" ht="109"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row>
    <row r="882" spans="1:27" ht="109"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row>
    <row r="883" spans="1:27" ht="109"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row>
    <row r="884" spans="1:27" ht="109"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row>
    <row r="885" spans="1:27" ht="109"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row>
    <row r="886" spans="1:27" ht="109"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row>
    <row r="887" spans="1:27" ht="109"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row>
    <row r="888" spans="1:27" ht="109"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row>
    <row r="889" spans="1:27" ht="109"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row>
    <row r="890" spans="1:27" ht="109"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row>
    <row r="891" spans="1:27" ht="109"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row>
    <row r="892" spans="1:27" ht="109"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row>
    <row r="893" spans="1:27" ht="109"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row>
    <row r="894" spans="1:27" ht="109"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row>
    <row r="895" spans="1:27" ht="109"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row>
    <row r="896" spans="1:27" ht="109"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row>
    <row r="897" spans="1:27" ht="109"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row>
    <row r="898" spans="1:27" ht="109"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row>
    <row r="899" spans="1:27" ht="109"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row>
    <row r="900" spans="1:27" ht="109"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row>
    <row r="901" spans="1:27" ht="109"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row>
    <row r="902" spans="1:27" ht="109"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row>
    <row r="903" spans="1:27" ht="109"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row>
    <row r="904" spans="1:27" ht="109"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row>
    <row r="905" spans="1:27" ht="109"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row>
    <row r="906" spans="1:27" ht="109"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row>
    <row r="907" spans="1:27" ht="109"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row>
    <row r="908" spans="1:27" ht="109"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row>
    <row r="909" spans="1:27" ht="109"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row>
    <row r="910" spans="1:27" ht="109"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row>
    <row r="911" spans="1:27" ht="109"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row>
    <row r="912" spans="1:27" ht="109"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row>
    <row r="913" spans="1:27" ht="109"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row>
    <row r="914" spans="1:27" ht="109"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row>
    <row r="915" spans="1:27" ht="109"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row>
    <row r="916" spans="1:27" ht="109"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row>
    <row r="917" spans="1:27" ht="109"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row>
    <row r="918" spans="1:27" ht="109"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row>
    <row r="919" spans="1:27" ht="109"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row>
    <row r="920" spans="1:27" ht="109"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row>
    <row r="921" spans="1:27" ht="109"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row>
    <row r="922" spans="1:27" ht="109"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row>
    <row r="923" spans="1:27" ht="109"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row>
    <row r="924" spans="1:27" ht="109"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row>
    <row r="925" spans="1:27" ht="109"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row>
    <row r="926" spans="1:27" ht="109"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row>
    <row r="927" spans="1:27" ht="109"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row>
    <row r="928" spans="1:27" ht="109"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row>
    <row r="929" spans="1:27" ht="109"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row>
    <row r="930" spans="1:27" ht="109"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row>
    <row r="931" spans="1:27" ht="109"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row>
    <row r="932" spans="1:27" ht="109"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row>
    <row r="933" spans="1:27" ht="109"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row>
    <row r="934" spans="1:27" ht="109"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row>
    <row r="935" spans="1:27" ht="109"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row>
    <row r="936" spans="1:27" ht="109"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row>
    <row r="937" spans="1:27" ht="109"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row>
    <row r="938" spans="1:27" ht="109"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row>
    <row r="939" spans="1:27" ht="109"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row>
    <row r="940" spans="1:27" ht="109"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row>
    <row r="941" spans="1:27" ht="109"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row>
    <row r="942" spans="1:27" ht="109"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row>
    <row r="943" spans="1:27" ht="109"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row>
    <row r="944" spans="1:27" ht="109"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row>
    <row r="945" spans="1:27" ht="109"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row>
    <row r="946" spans="1:27" ht="109"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row>
    <row r="947" spans="1:27" ht="109"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row>
    <row r="948" spans="1:27" ht="109"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row>
    <row r="949" spans="1:27" ht="109"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row>
    <row r="950" spans="1:27" ht="109"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row>
    <row r="951" spans="1:27" ht="109"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row>
    <row r="952" spans="1:27" ht="109"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row>
    <row r="953" spans="1:27" ht="109"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row>
    <row r="954" spans="1:27" ht="109"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row>
    <row r="955" spans="1:27" ht="109"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row>
    <row r="956" spans="1:27" ht="109"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row>
    <row r="957" spans="1:27" ht="109"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row>
    <row r="958" spans="1:27" ht="109"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row>
    <row r="959" spans="1:27" ht="109"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row>
    <row r="960" spans="1:27" ht="109"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row>
    <row r="961" spans="1:27" ht="109"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row>
    <row r="962" spans="1:27" ht="109"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row>
    <row r="963" spans="1:27" ht="109"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row>
    <row r="964" spans="1:27" ht="109"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row>
    <row r="965" spans="1:27" ht="109"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row>
    <row r="966" spans="1:27" ht="109"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row>
    <row r="967" spans="1:27" ht="109"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row>
    <row r="968" spans="1:27" ht="109"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row>
    <row r="969" spans="1:27" ht="109"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row>
    <row r="970" spans="1:27" ht="109"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row>
    <row r="971" spans="1:27" ht="109"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row>
    <row r="972" spans="1:27" ht="109"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row>
    <row r="973" spans="1:27" ht="109"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row>
    <row r="974" spans="1:27" ht="109"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row>
    <row r="975" spans="1:27" ht="109"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row>
    <row r="976" spans="1:27" ht="109"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row>
    <row r="977" spans="1:27" ht="109"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row>
    <row r="978" spans="1:27" ht="109"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row>
    <row r="979" spans="1:27" ht="109"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row>
    <row r="980" spans="1:27" ht="109"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row>
    <row r="981" spans="1:27" ht="109"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row>
    <row r="982" spans="1:27" ht="109"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row>
    <row r="983" spans="1:27" ht="109"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row>
    <row r="984" spans="1:27" ht="109"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row>
    <row r="985" spans="1:27" ht="109"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row>
    <row r="986" spans="1:27" ht="109"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row>
    <row r="987" spans="1:27" ht="109"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row>
    <row r="988" spans="1:27" ht="109"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row>
    <row r="989" spans="1:27" ht="109"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row>
    <row r="990" spans="1:27" ht="109"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row>
    <row r="991" spans="1:27" ht="109"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row>
    <row r="992" spans="1:27" ht="109"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row>
    <row r="993" spans="1:27" ht="109"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row>
    <row r="994" spans="1:27" ht="109"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row>
    <row r="995" spans="1:27" ht="109"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row>
    <row r="996" spans="1:27" ht="109"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row>
    <row r="997" spans="1:27" ht="109"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row>
    <row r="998" spans="1:27" ht="109"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999"/>
  <sheetViews>
    <sheetView topLeftCell="H1" zoomScaleNormal="100" workbookViewId="0">
      <selection activeCell="I26" sqref="I1:I1048576"/>
    </sheetView>
  </sheetViews>
  <sheetFormatPr defaultColWidth="12.7265625" defaultRowHeight="76" customHeight="1"/>
  <cols>
    <col min="1" max="1" width="12.7265625" style="40"/>
    <col min="2" max="2" width="36.7265625" style="40" customWidth="1"/>
    <col min="3" max="4" width="12.7265625" style="40"/>
    <col min="5" max="5" width="17" style="40" customWidth="1"/>
    <col min="6" max="6" width="12.7265625" style="40"/>
    <col min="7" max="7" width="43.453125" style="40" customWidth="1"/>
    <col min="8" max="8" width="34" style="40" customWidth="1"/>
    <col min="9" max="16384" width="12.7265625" style="40"/>
  </cols>
  <sheetData>
    <row r="1" spans="1:28" ht="76" customHeight="1">
      <c r="A1" s="1" t="s">
        <v>0</v>
      </c>
      <c r="B1" s="1" t="s">
        <v>1</v>
      </c>
      <c r="C1" s="1" t="s">
        <v>2</v>
      </c>
      <c r="D1" s="1" t="s">
        <v>3</v>
      </c>
      <c r="E1" s="1" t="s">
        <v>4</v>
      </c>
      <c r="F1" s="1" t="s">
        <v>85</v>
      </c>
      <c r="G1" s="1" t="s">
        <v>6</v>
      </c>
      <c r="H1" s="1" t="s">
        <v>7</v>
      </c>
      <c r="I1" s="1"/>
      <c r="J1" s="1"/>
      <c r="K1" s="1"/>
      <c r="L1" s="1"/>
      <c r="M1" s="1"/>
      <c r="N1" s="1"/>
      <c r="O1" s="1"/>
      <c r="P1" s="1"/>
      <c r="Q1" s="1"/>
      <c r="R1" s="1"/>
      <c r="S1" s="1"/>
      <c r="T1" s="1"/>
      <c r="U1" s="1"/>
      <c r="V1" s="1"/>
      <c r="W1" s="1"/>
      <c r="X1" s="1"/>
      <c r="Y1" s="1"/>
      <c r="Z1" s="1"/>
      <c r="AA1" s="1"/>
      <c r="AB1" s="1"/>
    </row>
    <row r="2" spans="1:28" ht="76" customHeight="1">
      <c r="A2" s="22">
        <v>4.0999999999999996</v>
      </c>
      <c r="B2" s="23" t="s">
        <v>257</v>
      </c>
      <c r="C2" s="24" t="s">
        <v>9</v>
      </c>
      <c r="D2" s="23">
        <v>4.0999999999999996</v>
      </c>
      <c r="E2" s="23">
        <v>4.0999999999999996</v>
      </c>
      <c r="F2" s="3" t="s">
        <v>258</v>
      </c>
      <c r="G2" s="3" t="s">
        <v>259</v>
      </c>
      <c r="H2" s="3" t="s">
        <v>260</v>
      </c>
    </row>
    <row r="3" spans="1:28" ht="76" customHeight="1">
      <c r="A3" s="22">
        <v>4.2</v>
      </c>
      <c r="B3" s="23" t="s">
        <v>261</v>
      </c>
      <c r="C3" s="24" t="s">
        <v>9</v>
      </c>
      <c r="D3" s="23">
        <v>4.2</v>
      </c>
      <c r="E3" s="23">
        <v>4.2</v>
      </c>
      <c r="F3" s="3" t="s">
        <v>258</v>
      </c>
      <c r="G3" s="3" t="s">
        <v>259</v>
      </c>
      <c r="H3" s="3" t="s">
        <v>1136</v>
      </c>
    </row>
    <row r="4" spans="1:28" ht="76" customHeight="1">
      <c r="A4" s="22">
        <v>4.3</v>
      </c>
      <c r="B4" s="23" t="s">
        <v>262</v>
      </c>
      <c r="C4" s="24" t="s">
        <v>13</v>
      </c>
      <c r="D4" s="23">
        <v>4.3</v>
      </c>
      <c r="E4" s="23">
        <v>4.3</v>
      </c>
      <c r="F4" s="25"/>
      <c r="G4" s="25"/>
    </row>
    <row r="5" spans="1:28" ht="76" customHeight="1">
      <c r="A5" s="22">
        <v>4.4000000000000004</v>
      </c>
      <c r="B5" s="23" t="s">
        <v>263</v>
      </c>
      <c r="C5" s="24" t="s">
        <v>13</v>
      </c>
      <c r="D5" s="23">
        <v>4.4000000000000004</v>
      </c>
      <c r="E5" s="23">
        <v>4.4000000000000004</v>
      </c>
      <c r="F5" s="25"/>
      <c r="G5" s="25"/>
    </row>
    <row r="6" spans="1:28" ht="76" customHeight="1">
      <c r="A6" s="22">
        <v>4.5</v>
      </c>
      <c r="B6" s="23" t="s">
        <v>264</v>
      </c>
      <c r="C6" s="24" t="s">
        <v>15</v>
      </c>
      <c r="D6" s="26" t="s">
        <v>16</v>
      </c>
      <c r="E6" s="26" t="s">
        <v>16</v>
      </c>
      <c r="F6" s="3" t="s">
        <v>265</v>
      </c>
      <c r="G6" s="3" t="s">
        <v>266</v>
      </c>
      <c r="H6" s="3" t="s">
        <v>1137</v>
      </c>
    </row>
    <row r="7" spans="1:28" ht="76" customHeight="1">
      <c r="A7" s="22">
        <v>4.5999999999999996</v>
      </c>
      <c r="B7" s="23" t="s">
        <v>267</v>
      </c>
      <c r="C7" s="24" t="s">
        <v>15</v>
      </c>
      <c r="D7" s="26" t="s">
        <v>16</v>
      </c>
      <c r="E7" s="26" t="s">
        <v>16</v>
      </c>
      <c r="F7" s="3" t="s">
        <v>268</v>
      </c>
      <c r="G7" s="3" t="s">
        <v>269</v>
      </c>
      <c r="H7" s="3" t="s">
        <v>1138</v>
      </c>
    </row>
    <row r="8" spans="1:28" ht="76" customHeight="1">
      <c r="A8" s="22">
        <v>4.7</v>
      </c>
      <c r="B8" s="23" t="s">
        <v>270</v>
      </c>
      <c r="C8" s="24" t="s">
        <v>15</v>
      </c>
      <c r="D8" s="26" t="s">
        <v>16</v>
      </c>
      <c r="E8" s="26" t="s">
        <v>16</v>
      </c>
      <c r="F8" s="3" t="s">
        <v>271</v>
      </c>
      <c r="G8" s="3" t="s">
        <v>272</v>
      </c>
      <c r="H8" s="3" t="s">
        <v>1139</v>
      </c>
    </row>
    <row r="9" spans="1:28" ht="76" customHeight="1">
      <c r="A9" s="22">
        <v>4.8</v>
      </c>
      <c r="B9" s="23" t="s">
        <v>273</v>
      </c>
      <c r="C9" s="24" t="s">
        <v>9</v>
      </c>
      <c r="D9" s="23">
        <v>4.8</v>
      </c>
      <c r="E9" s="23">
        <v>4.8</v>
      </c>
      <c r="F9" s="3" t="s">
        <v>274</v>
      </c>
      <c r="G9" s="3" t="s">
        <v>275</v>
      </c>
      <c r="H9" s="3" t="s">
        <v>1140</v>
      </c>
    </row>
    <row r="10" spans="1:28" ht="76" customHeight="1">
      <c r="A10" s="22">
        <v>4.9000000000000004</v>
      </c>
      <c r="B10" s="23" t="s">
        <v>276</v>
      </c>
      <c r="C10" s="24" t="s">
        <v>13</v>
      </c>
      <c r="D10" s="23">
        <v>4.9000000000000004</v>
      </c>
      <c r="E10" s="23">
        <v>4.9000000000000004</v>
      </c>
      <c r="F10" s="25"/>
      <c r="G10" s="25"/>
    </row>
    <row r="11" spans="1:28" ht="76" customHeight="1">
      <c r="A11" s="22">
        <v>4.0999999999999996</v>
      </c>
      <c r="B11" s="23" t="s">
        <v>277</v>
      </c>
      <c r="C11" s="24" t="s">
        <v>13</v>
      </c>
      <c r="D11" s="23">
        <v>4.0999999999999996</v>
      </c>
      <c r="E11" s="23">
        <v>4.0999999999999996</v>
      </c>
      <c r="F11" s="25"/>
      <c r="G11" s="25"/>
    </row>
    <row r="12" spans="1:28" ht="76" customHeight="1">
      <c r="A12" s="22">
        <v>4.1100000000000003</v>
      </c>
      <c r="B12" s="23" t="s">
        <v>278</v>
      </c>
      <c r="C12" s="24" t="s">
        <v>13</v>
      </c>
      <c r="D12" s="23">
        <v>4.1100000000000003</v>
      </c>
      <c r="E12" s="23">
        <v>4.1100000000000003</v>
      </c>
      <c r="F12" s="25"/>
      <c r="G12" s="25"/>
    </row>
    <row r="13" spans="1:28" ht="76" customHeight="1">
      <c r="A13" s="22">
        <v>4.12</v>
      </c>
      <c r="B13" s="23" t="s">
        <v>279</v>
      </c>
      <c r="C13" s="24" t="s">
        <v>9</v>
      </c>
      <c r="D13" s="23">
        <v>4.12</v>
      </c>
      <c r="E13" s="23">
        <v>4.12</v>
      </c>
      <c r="F13" s="3" t="s">
        <v>280</v>
      </c>
      <c r="G13" s="3" t="s">
        <v>281</v>
      </c>
      <c r="H13" s="3" t="s">
        <v>1141</v>
      </c>
    </row>
    <row r="14" spans="1:28" ht="76" customHeight="1">
      <c r="A14" s="22">
        <v>4.13</v>
      </c>
      <c r="B14" s="23" t="s">
        <v>282</v>
      </c>
      <c r="C14" s="24" t="s">
        <v>9</v>
      </c>
      <c r="D14" s="23">
        <v>4.13</v>
      </c>
      <c r="E14" s="23">
        <v>4.13</v>
      </c>
      <c r="F14" s="33" t="s">
        <v>283</v>
      </c>
      <c r="G14" s="3" t="s">
        <v>284</v>
      </c>
      <c r="H14" s="3" t="s">
        <v>1142</v>
      </c>
    </row>
    <row r="15" spans="1:28" ht="76" customHeight="1">
      <c r="A15" s="22">
        <v>4.1399999999999997</v>
      </c>
      <c r="B15" s="23" t="s">
        <v>285</v>
      </c>
      <c r="C15" s="24" t="s">
        <v>9</v>
      </c>
      <c r="D15" s="23">
        <v>4.1399999999999997</v>
      </c>
      <c r="E15" s="23">
        <v>4.1399999999999997</v>
      </c>
      <c r="F15" s="3" t="s">
        <v>286</v>
      </c>
      <c r="G15" s="3" t="s">
        <v>287</v>
      </c>
      <c r="H15" s="3" t="s">
        <v>1143</v>
      </c>
    </row>
    <row r="16" spans="1:28" ht="76" customHeight="1">
      <c r="A16" s="22">
        <v>4.1500000000000004</v>
      </c>
      <c r="B16" s="23" t="s">
        <v>288</v>
      </c>
      <c r="C16" s="24" t="s">
        <v>9</v>
      </c>
      <c r="D16" s="23">
        <v>4.1500000000000004</v>
      </c>
      <c r="E16" s="23">
        <v>4.1500000000000004</v>
      </c>
      <c r="F16" s="33" t="s">
        <v>283</v>
      </c>
      <c r="G16" s="3" t="s">
        <v>289</v>
      </c>
      <c r="H16" s="3" t="s">
        <v>1144</v>
      </c>
    </row>
    <row r="17" spans="1:8" ht="76" customHeight="1">
      <c r="A17" s="22">
        <v>4.16</v>
      </c>
      <c r="B17" s="23" t="s">
        <v>290</v>
      </c>
      <c r="C17" s="24" t="s">
        <v>9</v>
      </c>
      <c r="D17" s="23">
        <v>4.16</v>
      </c>
      <c r="E17" s="23">
        <v>4.16</v>
      </c>
      <c r="F17" s="3" t="s">
        <v>286</v>
      </c>
      <c r="G17" s="3" t="s">
        <v>287</v>
      </c>
      <c r="H17" s="3" t="s">
        <v>1145</v>
      </c>
    </row>
    <row r="18" spans="1:8" ht="76" customHeight="1">
      <c r="A18" s="22">
        <v>4.17</v>
      </c>
      <c r="B18" s="23" t="s">
        <v>291</v>
      </c>
      <c r="C18" s="24" t="s">
        <v>9</v>
      </c>
      <c r="D18" s="23">
        <v>4.17</v>
      </c>
      <c r="E18" s="23">
        <v>4.17</v>
      </c>
      <c r="F18" s="44" t="s">
        <v>283</v>
      </c>
      <c r="G18" s="27" t="s">
        <v>292</v>
      </c>
      <c r="H18" s="3" t="s">
        <v>1146</v>
      </c>
    </row>
    <row r="19" spans="1:8" ht="76" customHeight="1">
      <c r="A19" s="22">
        <v>4.18</v>
      </c>
      <c r="B19" s="23" t="s">
        <v>293</v>
      </c>
      <c r="C19" s="24" t="s">
        <v>9</v>
      </c>
      <c r="D19" s="23">
        <v>4.18</v>
      </c>
      <c r="E19" s="23">
        <v>4.18</v>
      </c>
      <c r="F19" s="27" t="s">
        <v>286</v>
      </c>
      <c r="G19" s="27" t="s">
        <v>287</v>
      </c>
      <c r="H19" s="3" t="s">
        <v>1147</v>
      </c>
    </row>
    <row r="20" spans="1:8" ht="76" customHeight="1">
      <c r="A20" s="22">
        <v>4.1900000000000004</v>
      </c>
      <c r="B20" s="23" t="s">
        <v>294</v>
      </c>
      <c r="C20" s="24" t="s">
        <v>9</v>
      </c>
      <c r="D20" s="23">
        <v>4.1900000000000004</v>
      </c>
      <c r="E20" s="23">
        <v>4.1900000000000004</v>
      </c>
      <c r="F20" s="44" t="s">
        <v>283</v>
      </c>
      <c r="G20" s="27" t="s">
        <v>292</v>
      </c>
      <c r="H20" s="3" t="s">
        <v>1148</v>
      </c>
    </row>
    <row r="21" spans="1:8" ht="76" customHeight="1">
      <c r="A21" s="28">
        <v>4.2</v>
      </c>
      <c r="B21" s="23" t="s">
        <v>295</v>
      </c>
      <c r="C21" s="24" t="s">
        <v>9</v>
      </c>
      <c r="D21" s="29">
        <v>4.2</v>
      </c>
      <c r="E21" s="29">
        <v>4.2</v>
      </c>
      <c r="F21" s="27" t="s">
        <v>286</v>
      </c>
      <c r="G21" s="27" t="s">
        <v>287</v>
      </c>
      <c r="H21" s="3" t="s">
        <v>1149</v>
      </c>
    </row>
    <row r="22" spans="1:8" ht="76" customHeight="1">
      <c r="A22" s="22">
        <v>4.21</v>
      </c>
      <c r="B22" s="23" t="s">
        <v>296</v>
      </c>
      <c r="C22" s="24" t="s">
        <v>9</v>
      </c>
      <c r="D22" s="23">
        <v>4.21</v>
      </c>
      <c r="E22" s="23">
        <v>4.21</v>
      </c>
      <c r="F22" s="3" t="s">
        <v>297</v>
      </c>
      <c r="G22" s="3" t="s">
        <v>298</v>
      </c>
      <c r="H22" s="3" t="s">
        <v>1150</v>
      </c>
    </row>
    <row r="23" spans="1:8" ht="76" customHeight="1">
      <c r="A23" s="22">
        <v>4.22</v>
      </c>
      <c r="B23" s="23" t="s">
        <v>299</v>
      </c>
      <c r="C23" s="24" t="s">
        <v>15</v>
      </c>
      <c r="D23" s="26" t="s">
        <v>16</v>
      </c>
      <c r="E23" s="26" t="s">
        <v>16</v>
      </c>
      <c r="F23" s="3" t="s">
        <v>300</v>
      </c>
      <c r="G23" s="3" t="s">
        <v>301</v>
      </c>
      <c r="H23" s="3" t="s">
        <v>1151</v>
      </c>
    </row>
    <row r="24" spans="1:8" ht="76" customHeight="1">
      <c r="A24" s="22">
        <v>4.2300000000000004</v>
      </c>
      <c r="B24" s="23" t="s">
        <v>302</v>
      </c>
      <c r="C24" s="24" t="s">
        <v>15</v>
      </c>
      <c r="D24" s="26" t="s">
        <v>16</v>
      </c>
      <c r="E24" s="26" t="s">
        <v>16</v>
      </c>
      <c r="F24" s="3" t="s">
        <v>303</v>
      </c>
      <c r="G24" s="3" t="s">
        <v>304</v>
      </c>
      <c r="H24" s="3" t="s">
        <v>1152</v>
      </c>
    </row>
    <row r="25" spans="1:8" ht="76" customHeight="1">
      <c r="A25" s="22">
        <v>4.24</v>
      </c>
      <c r="B25" s="23" t="s">
        <v>305</v>
      </c>
      <c r="C25" s="24" t="s">
        <v>9</v>
      </c>
      <c r="D25" s="23">
        <v>4.24</v>
      </c>
      <c r="E25" s="23">
        <v>4.24</v>
      </c>
      <c r="F25" s="3" t="s">
        <v>306</v>
      </c>
      <c r="G25" s="3" t="s">
        <v>307</v>
      </c>
      <c r="H25" s="3" t="s">
        <v>1153</v>
      </c>
    </row>
    <row r="26" spans="1:8" ht="76" customHeight="1">
      <c r="A26" s="22">
        <v>4.25</v>
      </c>
      <c r="B26" s="23" t="s">
        <v>308</v>
      </c>
      <c r="C26" s="24" t="s">
        <v>15</v>
      </c>
      <c r="D26" s="26" t="s">
        <v>16</v>
      </c>
      <c r="E26" s="26" t="s">
        <v>16</v>
      </c>
      <c r="F26" s="3" t="s">
        <v>309</v>
      </c>
      <c r="G26" s="3" t="s">
        <v>310</v>
      </c>
      <c r="H26" s="3" t="s">
        <v>1154</v>
      </c>
    </row>
    <row r="27" spans="1:8" ht="76" customHeight="1">
      <c r="A27" s="22">
        <v>4.26</v>
      </c>
      <c r="B27" s="23" t="s">
        <v>311</v>
      </c>
      <c r="C27" s="24" t="s">
        <v>9</v>
      </c>
      <c r="D27" s="23">
        <v>4.26</v>
      </c>
      <c r="E27" s="23">
        <v>4.26</v>
      </c>
      <c r="F27" s="33" t="s">
        <v>312</v>
      </c>
      <c r="G27" s="3" t="s">
        <v>313</v>
      </c>
      <c r="H27" s="3" t="s">
        <v>1155</v>
      </c>
    </row>
    <row r="28" spans="1:8" ht="76" customHeight="1">
      <c r="A28" s="22">
        <v>4.2699999999999996</v>
      </c>
      <c r="B28" s="23" t="s">
        <v>314</v>
      </c>
      <c r="C28" s="24" t="s">
        <v>9</v>
      </c>
      <c r="D28" s="23">
        <v>4.2699999999999996</v>
      </c>
      <c r="E28" s="23">
        <v>4.2699999999999996</v>
      </c>
      <c r="F28" s="3" t="s">
        <v>315</v>
      </c>
      <c r="G28" s="3" t="s">
        <v>316</v>
      </c>
      <c r="H28" s="3" t="s">
        <v>1156</v>
      </c>
    </row>
    <row r="29" spans="1:8" ht="76" customHeight="1">
      <c r="A29" s="22">
        <v>4.28</v>
      </c>
      <c r="B29" s="23" t="s">
        <v>317</v>
      </c>
      <c r="C29" s="24" t="s">
        <v>15</v>
      </c>
      <c r="D29" s="26" t="s">
        <v>16</v>
      </c>
      <c r="E29" s="26" t="s">
        <v>16</v>
      </c>
      <c r="F29" s="3" t="s">
        <v>318</v>
      </c>
      <c r="G29" s="3" t="s">
        <v>319</v>
      </c>
      <c r="H29" s="3" t="s">
        <v>1157</v>
      </c>
    </row>
    <row r="30" spans="1:8" ht="76" customHeight="1">
      <c r="A30" s="28">
        <v>4.29</v>
      </c>
      <c r="B30" s="23" t="s">
        <v>320</v>
      </c>
      <c r="C30" s="24" t="s">
        <v>15</v>
      </c>
      <c r="D30" s="26"/>
      <c r="E30" s="26"/>
      <c r="F30" s="3" t="s">
        <v>321</v>
      </c>
      <c r="G30" s="3" t="s">
        <v>322</v>
      </c>
      <c r="H30" s="3" t="s">
        <v>1158</v>
      </c>
    </row>
    <row r="31" spans="1:8" ht="76" customHeight="1">
      <c r="A31" s="28">
        <v>4.3</v>
      </c>
      <c r="B31" s="23" t="s">
        <v>323</v>
      </c>
      <c r="C31" s="24" t="s">
        <v>15</v>
      </c>
      <c r="D31" s="26" t="s">
        <v>16</v>
      </c>
      <c r="E31" s="26" t="s">
        <v>16</v>
      </c>
      <c r="F31" s="3" t="s">
        <v>324</v>
      </c>
      <c r="G31" s="3" t="s">
        <v>325</v>
      </c>
      <c r="H31" s="3" t="s">
        <v>326</v>
      </c>
    </row>
    <row r="32" spans="1:8" ht="76" customHeight="1">
      <c r="A32" s="22">
        <v>4.3099999999999996</v>
      </c>
      <c r="B32" s="23" t="s">
        <v>327</v>
      </c>
      <c r="C32" s="24" t="s">
        <v>15</v>
      </c>
      <c r="D32" s="26" t="s">
        <v>16</v>
      </c>
      <c r="E32" s="26"/>
      <c r="F32" s="3" t="s">
        <v>328</v>
      </c>
      <c r="G32" s="3" t="s">
        <v>329</v>
      </c>
      <c r="H32" s="3" t="s">
        <v>330</v>
      </c>
    </row>
    <row r="33" spans="1:8" ht="76" customHeight="1">
      <c r="A33" s="22">
        <v>4.32</v>
      </c>
      <c r="B33" s="23" t="s">
        <v>331</v>
      </c>
      <c r="C33" s="24" t="s">
        <v>15</v>
      </c>
      <c r="D33" s="26" t="s">
        <v>16</v>
      </c>
      <c r="E33" s="26" t="s">
        <v>16</v>
      </c>
      <c r="F33" s="3" t="s">
        <v>332</v>
      </c>
      <c r="G33" s="3" t="s">
        <v>333</v>
      </c>
      <c r="H33" s="3" t="s">
        <v>334</v>
      </c>
    </row>
    <row r="34" spans="1:8" ht="76" customHeight="1">
      <c r="A34" s="22">
        <v>4.33</v>
      </c>
      <c r="B34" s="23" t="s">
        <v>335</v>
      </c>
      <c r="C34" s="24" t="s">
        <v>15</v>
      </c>
      <c r="D34" s="26" t="s">
        <v>16</v>
      </c>
      <c r="E34" s="26" t="s">
        <v>16</v>
      </c>
      <c r="F34" s="3" t="s">
        <v>336</v>
      </c>
      <c r="G34" s="3" t="s">
        <v>337</v>
      </c>
      <c r="H34" s="3" t="s">
        <v>1159</v>
      </c>
    </row>
    <row r="35" spans="1:8" ht="76" customHeight="1">
      <c r="A35" s="22">
        <v>4.34</v>
      </c>
      <c r="B35" s="23" t="s">
        <v>338</v>
      </c>
      <c r="C35" s="24" t="s">
        <v>15</v>
      </c>
      <c r="D35" s="26" t="s">
        <v>16</v>
      </c>
      <c r="E35" s="26" t="s">
        <v>16</v>
      </c>
      <c r="F35" s="3" t="s">
        <v>339</v>
      </c>
      <c r="G35" s="3" t="s">
        <v>340</v>
      </c>
      <c r="H35" s="3" t="s">
        <v>1160</v>
      </c>
    </row>
    <row r="36" spans="1:8" ht="76" customHeight="1">
      <c r="A36" s="22">
        <v>4.3499999999999996</v>
      </c>
      <c r="B36" s="23" t="s">
        <v>341</v>
      </c>
      <c r="C36" s="24" t="s">
        <v>15</v>
      </c>
      <c r="D36" s="26" t="s">
        <v>16</v>
      </c>
      <c r="E36" s="26" t="s">
        <v>16</v>
      </c>
      <c r="F36" s="3" t="s">
        <v>342</v>
      </c>
      <c r="G36" s="3" t="s">
        <v>343</v>
      </c>
      <c r="H36" s="3" t="s">
        <v>1161</v>
      </c>
    </row>
    <row r="37" spans="1:8" ht="76" customHeight="1">
      <c r="A37" s="22">
        <v>4.3600000000000003</v>
      </c>
      <c r="B37" s="23" t="s">
        <v>344</v>
      </c>
      <c r="C37" s="24" t="s">
        <v>15</v>
      </c>
      <c r="D37" s="26" t="s">
        <v>16</v>
      </c>
      <c r="E37" s="26" t="s">
        <v>16</v>
      </c>
      <c r="F37" s="3" t="s">
        <v>345</v>
      </c>
      <c r="G37" s="3" t="s">
        <v>346</v>
      </c>
      <c r="H37" s="3" t="s">
        <v>1162</v>
      </c>
    </row>
    <row r="38" spans="1:8" ht="76" customHeight="1">
      <c r="A38" s="22">
        <v>4.37</v>
      </c>
      <c r="B38" s="23" t="s">
        <v>347</v>
      </c>
      <c r="C38" s="24" t="s">
        <v>15</v>
      </c>
      <c r="D38" s="26" t="s">
        <v>16</v>
      </c>
      <c r="E38" s="26" t="s">
        <v>16</v>
      </c>
      <c r="F38" s="3" t="s">
        <v>348</v>
      </c>
      <c r="G38" s="3" t="s">
        <v>349</v>
      </c>
      <c r="H38" s="3" t="s">
        <v>1163</v>
      </c>
    </row>
    <row r="39" spans="1:8" ht="76" customHeight="1">
      <c r="A39" s="22">
        <v>4.38</v>
      </c>
      <c r="B39" s="23" t="s">
        <v>350</v>
      </c>
      <c r="C39" s="24" t="s">
        <v>15</v>
      </c>
      <c r="D39" s="26" t="s">
        <v>16</v>
      </c>
      <c r="E39" s="26" t="s">
        <v>16</v>
      </c>
      <c r="F39" s="3" t="s">
        <v>351</v>
      </c>
      <c r="G39" s="3" t="s">
        <v>352</v>
      </c>
      <c r="H39" s="3" t="s">
        <v>1164</v>
      </c>
    </row>
    <row r="40" spans="1:8" ht="76" customHeight="1">
      <c r="A40" s="28">
        <v>4.3899999999999997</v>
      </c>
      <c r="B40" s="23" t="s">
        <v>353</v>
      </c>
      <c r="C40" s="24" t="s">
        <v>15</v>
      </c>
      <c r="D40" s="26" t="s">
        <v>16</v>
      </c>
      <c r="E40" s="26" t="s">
        <v>16</v>
      </c>
      <c r="F40" s="3" t="s">
        <v>354</v>
      </c>
      <c r="G40" s="3" t="s">
        <v>355</v>
      </c>
      <c r="H40" s="3" t="s">
        <v>1165</v>
      </c>
    </row>
    <row r="41" spans="1:8" ht="76" customHeight="1">
      <c r="A41" s="28">
        <v>4.4000000000000004</v>
      </c>
      <c r="B41" s="23" t="s">
        <v>72</v>
      </c>
      <c r="C41" s="24" t="s">
        <v>15</v>
      </c>
      <c r="D41" s="26" t="s">
        <v>16</v>
      </c>
      <c r="E41" s="26" t="s">
        <v>16</v>
      </c>
      <c r="G41" s="3"/>
    </row>
    <row r="42" spans="1:8" ht="76" customHeight="1">
      <c r="B42" s="40" t="s">
        <v>84</v>
      </c>
      <c r="D42" s="23"/>
      <c r="E42" s="23"/>
      <c r="G42" s="3"/>
    </row>
    <row r="43" spans="1:8" ht="76" customHeight="1">
      <c r="D43" s="23"/>
      <c r="E43" s="23"/>
      <c r="G43" s="3"/>
    </row>
    <row r="44" spans="1:8" ht="76" customHeight="1">
      <c r="D44" s="23"/>
      <c r="E44" s="23"/>
      <c r="G44" s="3"/>
    </row>
    <row r="45" spans="1:8" ht="76" customHeight="1">
      <c r="D45" s="23"/>
      <c r="E45" s="23"/>
      <c r="G45" s="3"/>
    </row>
    <row r="46" spans="1:8" ht="76" customHeight="1">
      <c r="D46" s="23"/>
      <c r="E46" s="23"/>
      <c r="G46" s="3"/>
    </row>
    <row r="47" spans="1:8" ht="76" customHeight="1">
      <c r="D47" s="23"/>
      <c r="E47" s="23"/>
      <c r="G47" s="3"/>
    </row>
    <row r="48" spans="1:8" ht="76" customHeight="1">
      <c r="D48" s="23"/>
      <c r="E48" s="23"/>
      <c r="G48" s="3"/>
    </row>
    <row r="49" spans="4:7" ht="76" customHeight="1">
      <c r="D49" s="23"/>
      <c r="E49" s="23"/>
      <c r="G49" s="3"/>
    </row>
    <row r="50" spans="4:7" ht="76" customHeight="1">
      <c r="D50" s="23"/>
      <c r="E50" s="23"/>
      <c r="G50" s="3"/>
    </row>
    <row r="51" spans="4:7" ht="76" customHeight="1">
      <c r="D51" s="23"/>
      <c r="E51" s="23"/>
      <c r="G51" s="3"/>
    </row>
    <row r="52" spans="4:7" ht="76" customHeight="1">
      <c r="D52" s="23"/>
      <c r="E52" s="23"/>
      <c r="G52" s="3"/>
    </row>
    <row r="53" spans="4:7" ht="76" customHeight="1">
      <c r="D53" s="23"/>
      <c r="E53" s="23"/>
      <c r="G53" s="3"/>
    </row>
    <row r="54" spans="4:7" ht="76" customHeight="1">
      <c r="D54" s="23"/>
      <c r="E54" s="23"/>
      <c r="G54" s="3"/>
    </row>
    <row r="55" spans="4:7" ht="76" customHeight="1">
      <c r="D55" s="23"/>
      <c r="E55" s="23"/>
      <c r="G55" s="3"/>
    </row>
    <row r="56" spans="4:7" ht="76" customHeight="1">
      <c r="D56" s="23"/>
      <c r="E56" s="23"/>
      <c r="G56" s="3"/>
    </row>
    <row r="57" spans="4:7" ht="76" customHeight="1">
      <c r="D57" s="23"/>
      <c r="E57" s="23"/>
      <c r="G57" s="3"/>
    </row>
    <row r="58" spans="4:7" ht="76" customHeight="1">
      <c r="D58" s="23"/>
      <c r="E58" s="23"/>
      <c r="G58" s="3"/>
    </row>
    <row r="59" spans="4:7" ht="76" customHeight="1">
      <c r="D59" s="23"/>
      <c r="E59" s="23"/>
      <c r="G59" s="3"/>
    </row>
    <row r="60" spans="4:7" ht="76" customHeight="1">
      <c r="D60" s="23"/>
      <c r="E60" s="23"/>
      <c r="G60" s="3"/>
    </row>
    <row r="61" spans="4:7" ht="76" customHeight="1">
      <c r="G61" s="3"/>
    </row>
    <row r="62" spans="4:7" ht="76" customHeight="1">
      <c r="G62" s="3"/>
    </row>
    <row r="63" spans="4:7" ht="76" customHeight="1">
      <c r="G63" s="3"/>
    </row>
    <row r="64" spans="4:7" ht="76" customHeight="1">
      <c r="G64" s="3"/>
    </row>
    <row r="65" spans="7:7" ht="76" customHeight="1">
      <c r="G65" s="3"/>
    </row>
    <row r="66" spans="7:7" ht="76" customHeight="1">
      <c r="G66" s="3"/>
    </row>
    <row r="67" spans="7:7" ht="76" customHeight="1">
      <c r="G67" s="3"/>
    </row>
    <row r="68" spans="7:7" ht="76" customHeight="1">
      <c r="G68" s="3"/>
    </row>
    <row r="69" spans="7:7" ht="76" customHeight="1">
      <c r="G69" s="3"/>
    </row>
    <row r="70" spans="7:7" ht="76" customHeight="1">
      <c r="G70" s="3"/>
    </row>
    <row r="71" spans="7:7" ht="76" customHeight="1">
      <c r="G71" s="3"/>
    </row>
    <row r="72" spans="7:7" ht="76" customHeight="1">
      <c r="G72" s="3"/>
    </row>
    <row r="73" spans="7:7" ht="76" customHeight="1">
      <c r="G73" s="3"/>
    </row>
    <row r="74" spans="7:7" ht="76" customHeight="1">
      <c r="G74" s="3"/>
    </row>
    <row r="75" spans="7:7" ht="76" customHeight="1">
      <c r="G75" s="3"/>
    </row>
    <row r="76" spans="7:7" ht="76" customHeight="1">
      <c r="G76" s="3"/>
    </row>
    <row r="77" spans="7:7" ht="76" customHeight="1">
      <c r="G77" s="3"/>
    </row>
    <row r="78" spans="7:7" ht="76" customHeight="1">
      <c r="G78" s="3"/>
    </row>
    <row r="79" spans="7:7" ht="76" customHeight="1">
      <c r="G79" s="3"/>
    </row>
    <row r="80" spans="7:7" ht="76" customHeight="1">
      <c r="G80" s="3"/>
    </row>
    <row r="81" spans="7:7" ht="76" customHeight="1">
      <c r="G81" s="3"/>
    </row>
    <row r="82" spans="7:7" ht="76" customHeight="1">
      <c r="G82" s="3"/>
    </row>
    <row r="83" spans="7:7" ht="76" customHeight="1">
      <c r="G83" s="3"/>
    </row>
    <row r="84" spans="7:7" ht="76" customHeight="1">
      <c r="G84" s="3"/>
    </row>
    <row r="85" spans="7:7" ht="76" customHeight="1">
      <c r="G85" s="3"/>
    </row>
    <row r="86" spans="7:7" ht="76" customHeight="1">
      <c r="G86" s="3"/>
    </row>
    <row r="87" spans="7:7" ht="76" customHeight="1">
      <c r="G87" s="3"/>
    </row>
    <row r="88" spans="7:7" ht="76" customHeight="1">
      <c r="G88" s="3"/>
    </row>
    <row r="89" spans="7:7" ht="76" customHeight="1">
      <c r="G89" s="3"/>
    </row>
    <row r="90" spans="7:7" ht="76" customHeight="1">
      <c r="G90" s="3"/>
    </row>
    <row r="91" spans="7:7" ht="76" customHeight="1">
      <c r="G91" s="3"/>
    </row>
    <row r="92" spans="7:7" ht="76" customHeight="1">
      <c r="G92" s="3"/>
    </row>
    <row r="93" spans="7:7" ht="76" customHeight="1">
      <c r="G93" s="3"/>
    </row>
    <row r="94" spans="7:7" ht="76" customHeight="1">
      <c r="G94" s="3"/>
    </row>
    <row r="95" spans="7:7" ht="76" customHeight="1">
      <c r="G95" s="3"/>
    </row>
    <row r="96" spans="7:7" ht="76" customHeight="1">
      <c r="G96" s="3"/>
    </row>
    <row r="97" spans="7:7" ht="76" customHeight="1">
      <c r="G97" s="3"/>
    </row>
    <row r="98" spans="7:7" ht="76" customHeight="1">
      <c r="G98" s="3"/>
    </row>
    <row r="99" spans="7:7" ht="76" customHeight="1">
      <c r="G99" s="3"/>
    </row>
    <row r="100" spans="7:7" ht="76" customHeight="1">
      <c r="G100" s="3"/>
    </row>
    <row r="101" spans="7:7" ht="76" customHeight="1">
      <c r="G101" s="3"/>
    </row>
    <row r="102" spans="7:7" ht="76" customHeight="1">
      <c r="G102" s="3"/>
    </row>
    <row r="103" spans="7:7" ht="76" customHeight="1">
      <c r="G103" s="3"/>
    </row>
    <row r="104" spans="7:7" ht="76" customHeight="1">
      <c r="G104" s="3"/>
    </row>
    <row r="105" spans="7:7" ht="76" customHeight="1">
      <c r="G105" s="3"/>
    </row>
    <row r="106" spans="7:7" ht="76" customHeight="1">
      <c r="G106" s="3"/>
    </row>
    <row r="107" spans="7:7" ht="76" customHeight="1">
      <c r="G107" s="3"/>
    </row>
    <row r="108" spans="7:7" ht="76" customHeight="1">
      <c r="G108" s="3"/>
    </row>
    <row r="109" spans="7:7" ht="76" customHeight="1">
      <c r="G109" s="3"/>
    </row>
    <row r="110" spans="7:7" ht="76" customHeight="1">
      <c r="G110" s="3"/>
    </row>
    <row r="111" spans="7:7" ht="76" customHeight="1">
      <c r="G111" s="3"/>
    </row>
    <row r="112" spans="7:7" ht="76" customHeight="1">
      <c r="G112" s="3"/>
    </row>
    <row r="113" spans="7:7" ht="76" customHeight="1">
      <c r="G113" s="3"/>
    </row>
    <row r="114" spans="7:7" ht="76" customHeight="1">
      <c r="G114" s="3"/>
    </row>
    <row r="115" spans="7:7" ht="76" customHeight="1">
      <c r="G115" s="3"/>
    </row>
    <row r="116" spans="7:7" ht="76" customHeight="1">
      <c r="G116" s="3"/>
    </row>
    <row r="117" spans="7:7" ht="76" customHeight="1">
      <c r="G117" s="3"/>
    </row>
    <row r="118" spans="7:7" ht="76" customHeight="1">
      <c r="G118" s="3"/>
    </row>
    <row r="119" spans="7:7" ht="76" customHeight="1">
      <c r="G119" s="3"/>
    </row>
    <row r="120" spans="7:7" ht="76" customHeight="1">
      <c r="G120" s="3"/>
    </row>
    <row r="121" spans="7:7" ht="76" customHeight="1">
      <c r="G121" s="3"/>
    </row>
    <row r="122" spans="7:7" ht="76" customHeight="1">
      <c r="G122" s="3"/>
    </row>
    <row r="123" spans="7:7" ht="76" customHeight="1">
      <c r="G123" s="3"/>
    </row>
    <row r="124" spans="7:7" ht="76" customHeight="1">
      <c r="G124" s="3"/>
    </row>
    <row r="125" spans="7:7" ht="76" customHeight="1">
      <c r="G125" s="3"/>
    </row>
    <row r="126" spans="7:7" ht="76" customHeight="1">
      <c r="G126" s="3"/>
    </row>
    <row r="127" spans="7:7" ht="76" customHeight="1">
      <c r="G127" s="3"/>
    </row>
    <row r="128" spans="7:7" ht="76" customHeight="1">
      <c r="G128" s="3"/>
    </row>
    <row r="129" spans="7:7" ht="76" customHeight="1">
      <c r="G129" s="3"/>
    </row>
    <row r="130" spans="7:7" ht="76" customHeight="1">
      <c r="G130" s="3"/>
    </row>
    <row r="131" spans="7:7" ht="76" customHeight="1">
      <c r="G131" s="3"/>
    </row>
    <row r="132" spans="7:7" ht="76" customHeight="1">
      <c r="G132" s="3"/>
    </row>
    <row r="133" spans="7:7" ht="76" customHeight="1">
      <c r="G133" s="3"/>
    </row>
    <row r="134" spans="7:7" ht="76" customHeight="1">
      <c r="G134" s="3"/>
    </row>
    <row r="135" spans="7:7" ht="76" customHeight="1">
      <c r="G135" s="3"/>
    </row>
    <row r="136" spans="7:7" ht="76" customHeight="1">
      <c r="G136" s="3"/>
    </row>
    <row r="137" spans="7:7" ht="76" customHeight="1">
      <c r="G137" s="3"/>
    </row>
    <row r="138" spans="7:7" ht="76" customHeight="1">
      <c r="G138" s="3"/>
    </row>
    <row r="139" spans="7:7" ht="76" customHeight="1">
      <c r="G139" s="3"/>
    </row>
    <row r="140" spans="7:7" ht="76" customHeight="1">
      <c r="G140" s="3"/>
    </row>
    <row r="141" spans="7:7" ht="76" customHeight="1">
      <c r="G141" s="3"/>
    </row>
    <row r="142" spans="7:7" ht="76" customHeight="1">
      <c r="G142" s="3"/>
    </row>
    <row r="143" spans="7:7" ht="76" customHeight="1">
      <c r="G143" s="3"/>
    </row>
    <row r="144" spans="7:7" ht="76" customHeight="1">
      <c r="G144" s="3"/>
    </row>
    <row r="145" spans="7:7" ht="76" customHeight="1">
      <c r="G145" s="3"/>
    </row>
    <row r="146" spans="7:7" ht="76" customHeight="1">
      <c r="G146" s="3"/>
    </row>
    <row r="147" spans="7:7" ht="76" customHeight="1">
      <c r="G147" s="3"/>
    </row>
    <row r="148" spans="7:7" ht="76" customHeight="1">
      <c r="G148" s="3"/>
    </row>
    <row r="149" spans="7:7" ht="76" customHeight="1">
      <c r="G149" s="3"/>
    </row>
    <row r="150" spans="7:7" ht="76" customHeight="1">
      <c r="G150" s="3"/>
    </row>
    <row r="151" spans="7:7" ht="76" customHeight="1">
      <c r="G151" s="3"/>
    </row>
    <row r="152" spans="7:7" ht="76" customHeight="1">
      <c r="G152" s="3"/>
    </row>
    <row r="153" spans="7:7" ht="76" customHeight="1">
      <c r="G153" s="3"/>
    </row>
    <row r="154" spans="7:7" ht="76" customHeight="1">
      <c r="G154" s="3"/>
    </row>
    <row r="155" spans="7:7" ht="76" customHeight="1">
      <c r="G155" s="3"/>
    </row>
    <row r="156" spans="7:7" ht="76" customHeight="1">
      <c r="G156" s="3"/>
    </row>
    <row r="157" spans="7:7" ht="76" customHeight="1">
      <c r="G157" s="3"/>
    </row>
    <row r="158" spans="7:7" ht="76" customHeight="1">
      <c r="G158" s="3"/>
    </row>
    <row r="159" spans="7:7" ht="76" customHeight="1">
      <c r="G159" s="3"/>
    </row>
    <row r="160" spans="7:7" ht="76" customHeight="1">
      <c r="G160" s="3"/>
    </row>
    <row r="161" spans="7:7" ht="76" customHeight="1">
      <c r="G161" s="3"/>
    </row>
    <row r="162" spans="7:7" ht="76" customHeight="1">
      <c r="G162" s="3"/>
    </row>
    <row r="163" spans="7:7" ht="76" customHeight="1">
      <c r="G163" s="3"/>
    </row>
    <row r="164" spans="7:7" ht="76" customHeight="1">
      <c r="G164" s="3"/>
    </row>
    <row r="165" spans="7:7" ht="76" customHeight="1">
      <c r="G165" s="3"/>
    </row>
    <row r="166" spans="7:7" ht="76" customHeight="1">
      <c r="G166" s="3"/>
    </row>
    <row r="167" spans="7:7" ht="76" customHeight="1">
      <c r="G167" s="3"/>
    </row>
    <row r="168" spans="7:7" ht="76" customHeight="1">
      <c r="G168" s="3"/>
    </row>
    <row r="169" spans="7:7" ht="76" customHeight="1">
      <c r="G169" s="3"/>
    </row>
    <row r="170" spans="7:7" ht="76" customHeight="1">
      <c r="G170" s="3"/>
    </row>
    <row r="171" spans="7:7" ht="76" customHeight="1">
      <c r="G171" s="3"/>
    </row>
    <row r="172" spans="7:7" ht="76" customHeight="1">
      <c r="G172" s="3"/>
    </row>
    <row r="173" spans="7:7" ht="76" customHeight="1">
      <c r="G173" s="3"/>
    </row>
    <row r="174" spans="7:7" ht="76" customHeight="1">
      <c r="G174" s="3"/>
    </row>
    <row r="175" spans="7:7" ht="76" customHeight="1">
      <c r="G175" s="3"/>
    </row>
    <row r="176" spans="7:7" ht="76" customHeight="1">
      <c r="G176" s="3"/>
    </row>
    <row r="177" spans="7:7" ht="76" customHeight="1">
      <c r="G177" s="3"/>
    </row>
    <row r="178" spans="7:7" ht="76" customHeight="1">
      <c r="G178" s="3"/>
    </row>
    <row r="179" spans="7:7" ht="76" customHeight="1">
      <c r="G179" s="3"/>
    </row>
    <row r="180" spans="7:7" ht="76" customHeight="1">
      <c r="G180" s="3"/>
    </row>
    <row r="181" spans="7:7" ht="76" customHeight="1">
      <c r="G181" s="3"/>
    </row>
    <row r="182" spans="7:7" ht="76" customHeight="1">
      <c r="G182" s="3"/>
    </row>
    <row r="183" spans="7:7" ht="76" customHeight="1">
      <c r="G183" s="3"/>
    </row>
    <row r="184" spans="7:7" ht="76" customHeight="1">
      <c r="G184" s="3"/>
    </row>
    <row r="185" spans="7:7" ht="76" customHeight="1">
      <c r="G185" s="3"/>
    </row>
    <row r="186" spans="7:7" ht="76" customHeight="1">
      <c r="G186" s="3"/>
    </row>
    <row r="187" spans="7:7" ht="76" customHeight="1">
      <c r="G187" s="3"/>
    </row>
    <row r="188" spans="7:7" ht="76" customHeight="1">
      <c r="G188" s="3"/>
    </row>
    <row r="189" spans="7:7" ht="76" customHeight="1">
      <c r="G189" s="3"/>
    </row>
    <row r="190" spans="7:7" ht="76" customHeight="1">
      <c r="G190" s="3"/>
    </row>
    <row r="191" spans="7:7" ht="76" customHeight="1">
      <c r="G191" s="3"/>
    </row>
    <row r="192" spans="7:7" ht="76" customHeight="1">
      <c r="G192" s="3"/>
    </row>
    <row r="193" spans="7:7" ht="76" customHeight="1">
      <c r="G193" s="3"/>
    </row>
    <row r="194" spans="7:7" ht="76" customHeight="1">
      <c r="G194" s="3"/>
    </row>
    <row r="195" spans="7:7" ht="76" customHeight="1">
      <c r="G195" s="3"/>
    </row>
    <row r="196" spans="7:7" ht="76" customHeight="1">
      <c r="G196" s="3"/>
    </row>
    <row r="197" spans="7:7" ht="76" customHeight="1">
      <c r="G197" s="3"/>
    </row>
    <row r="198" spans="7:7" ht="76" customHeight="1">
      <c r="G198" s="3"/>
    </row>
    <row r="199" spans="7:7" ht="76" customHeight="1">
      <c r="G199" s="3"/>
    </row>
    <row r="200" spans="7:7" ht="76" customHeight="1">
      <c r="G200" s="3"/>
    </row>
    <row r="201" spans="7:7" ht="76" customHeight="1">
      <c r="G201" s="3"/>
    </row>
    <row r="202" spans="7:7" ht="76" customHeight="1">
      <c r="G202" s="3"/>
    </row>
    <row r="203" spans="7:7" ht="76" customHeight="1">
      <c r="G203" s="3"/>
    </row>
    <row r="204" spans="7:7" ht="76" customHeight="1">
      <c r="G204" s="3"/>
    </row>
    <row r="205" spans="7:7" ht="76" customHeight="1">
      <c r="G205" s="3"/>
    </row>
    <row r="206" spans="7:7" ht="76" customHeight="1">
      <c r="G206" s="3"/>
    </row>
    <row r="207" spans="7:7" ht="76" customHeight="1">
      <c r="G207" s="3"/>
    </row>
    <row r="208" spans="7:7" ht="76" customHeight="1">
      <c r="G208" s="3"/>
    </row>
    <row r="209" spans="7:7" ht="76" customHeight="1">
      <c r="G209" s="3"/>
    </row>
    <row r="210" spans="7:7" ht="76" customHeight="1">
      <c r="G210" s="3"/>
    </row>
    <row r="211" spans="7:7" ht="76" customHeight="1">
      <c r="G211" s="3"/>
    </row>
    <row r="212" spans="7:7" ht="76" customHeight="1">
      <c r="G212" s="3"/>
    </row>
    <row r="213" spans="7:7" ht="76" customHeight="1">
      <c r="G213" s="3"/>
    </row>
    <row r="214" spans="7:7" ht="76" customHeight="1">
      <c r="G214" s="3"/>
    </row>
    <row r="215" spans="7:7" ht="76" customHeight="1">
      <c r="G215" s="3"/>
    </row>
    <row r="216" spans="7:7" ht="76" customHeight="1">
      <c r="G216" s="3"/>
    </row>
    <row r="217" spans="7:7" ht="76" customHeight="1">
      <c r="G217" s="3"/>
    </row>
    <row r="218" spans="7:7" ht="76" customHeight="1">
      <c r="G218" s="3"/>
    </row>
    <row r="219" spans="7:7" ht="76" customHeight="1">
      <c r="G219" s="3"/>
    </row>
    <row r="220" spans="7:7" ht="76" customHeight="1">
      <c r="G220" s="3"/>
    </row>
    <row r="221" spans="7:7" ht="76" customHeight="1">
      <c r="G221" s="3"/>
    </row>
    <row r="222" spans="7:7" ht="76" customHeight="1">
      <c r="G222" s="3"/>
    </row>
    <row r="223" spans="7:7" ht="76" customHeight="1">
      <c r="G223" s="3"/>
    </row>
    <row r="224" spans="7:7" ht="76" customHeight="1">
      <c r="G224" s="3"/>
    </row>
    <row r="225" spans="7:7" ht="76" customHeight="1">
      <c r="G225" s="3"/>
    </row>
    <row r="226" spans="7:7" ht="76" customHeight="1">
      <c r="G226" s="3"/>
    </row>
    <row r="227" spans="7:7" ht="76" customHeight="1">
      <c r="G227" s="3"/>
    </row>
    <row r="228" spans="7:7" ht="76" customHeight="1">
      <c r="G228" s="3"/>
    </row>
    <row r="229" spans="7:7" ht="76" customHeight="1">
      <c r="G229" s="3"/>
    </row>
    <row r="230" spans="7:7" ht="76" customHeight="1">
      <c r="G230" s="3"/>
    </row>
    <row r="231" spans="7:7" ht="76" customHeight="1">
      <c r="G231" s="3"/>
    </row>
    <row r="232" spans="7:7" ht="76" customHeight="1">
      <c r="G232" s="3"/>
    </row>
    <row r="233" spans="7:7" ht="76" customHeight="1">
      <c r="G233" s="3"/>
    </row>
    <row r="234" spans="7:7" ht="76" customHeight="1">
      <c r="G234" s="3"/>
    </row>
    <row r="235" spans="7:7" ht="76" customHeight="1">
      <c r="G235" s="3"/>
    </row>
    <row r="236" spans="7:7" ht="76" customHeight="1">
      <c r="G236" s="3"/>
    </row>
    <row r="237" spans="7:7" ht="76" customHeight="1">
      <c r="G237" s="3"/>
    </row>
    <row r="238" spans="7:7" ht="76" customHeight="1">
      <c r="G238" s="3"/>
    </row>
    <row r="239" spans="7:7" ht="76" customHeight="1">
      <c r="G239" s="3"/>
    </row>
    <row r="240" spans="7:7" ht="76" customHeight="1">
      <c r="G240" s="3"/>
    </row>
    <row r="241" spans="7:7" ht="76" customHeight="1">
      <c r="G241" s="3"/>
    </row>
    <row r="242" spans="7:7" ht="76" customHeight="1">
      <c r="G242" s="3"/>
    </row>
    <row r="243" spans="7:7" ht="76" customHeight="1">
      <c r="G243" s="3"/>
    </row>
    <row r="244" spans="7:7" ht="76" customHeight="1">
      <c r="G244" s="3"/>
    </row>
    <row r="245" spans="7:7" ht="76" customHeight="1">
      <c r="G245" s="3"/>
    </row>
    <row r="246" spans="7:7" ht="76" customHeight="1">
      <c r="G246" s="3"/>
    </row>
    <row r="247" spans="7:7" ht="76" customHeight="1">
      <c r="G247" s="3"/>
    </row>
    <row r="248" spans="7:7" ht="76" customHeight="1">
      <c r="G248" s="3"/>
    </row>
    <row r="249" spans="7:7" ht="76" customHeight="1">
      <c r="G249" s="3"/>
    </row>
    <row r="250" spans="7:7" ht="76" customHeight="1">
      <c r="G250" s="3"/>
    </row>
    <row r="251" spans="7:7" ht="76" customHeight="1">
      <c r="G251" s="3"/>
    </row>
    <row r="252" spans="7:7" ht="76" customHeight="1">
      <c r="G252" s="3"/>
    </row>
    <row r="253" spans="7:7" ht="76" customHeight="1">
      <c r="G253" s="3"/>
    </row>
    <row r="254" spans="7:7" ht="76" customHeight="1">
      <c r="G254" s="3"/>
    </row>
    <row r="255" spans="7:7" ht="76" customHeight="1">
      <c r="G255" s="3"/>
    </row>
    <row r="256" spans="7:7" ht="76" customHeight="1">
      <c r="G256" s="3"/>
    </row>
    <row r="257" spans="7:7" ht="76" customHeight="1">
      <c r="G257" s="3"/>
    </row>
    <row r="258" spans="7:7" ht="76" customHeight="1">
      <c r="G258" s="3"/>
    </row>
    <row r="259" spans="7:7" ht="76" customHeight="1">
      <c r="G259" s="3"/>
    </row>
    <row r="260" spans="7:7" ht="76" customHeight="1">
      <c r="G260" s="3"/>
    </row>
    <row r="261" spans="7:7" ht="76" customHeight="1">
      <c r="G261" s="3"/>
    </row>
    <row r="262" spans="7:7" ht="76" customHeight="1">
      <c r="G262" s="3"/>
    </row>
    <row r="263" spans="7:7" ht="76" customHeight="1">
      <c r="G263" s="3"/>
    </row>
    <row r="264" spans="7:7" ht="76" customHeight="1">
      <c r="G264" s="3"/>
    </row>
    <row r="265" spans="7:7" ht="76" customHeight="1">
      <c r="G265" s="3"/>
    </row>
    <row r="266" spans="7:7" ht="76" customHeight="1">
      <c r="G266" s="3"/>
    </row>
    <row r="267" spans="7:7" ht="76" customHeight="1">
      <c r="G267" s="3"/>
    </row>
    <row r="268" spans="7:7" ht="76" customHeight="1">
      <c r="G268" s="3"/>
    </row>
    <row r="269" spans="7:7" ht="76" customHeight="1">
      <c r="G269" s="3"/>
    </row>
    <row r="270" spans="7:7" ht="76" customHeight="1">
      <c r="G270" s="3"/>
    </row>
    <row r="271" spans="7:7" ht="76" customHeight="1">
      <c r="G271" s="3"/>
    </row>
    <row r="272" spans="7:7" ht="76" customHeight="1">
      <c r="G272" s="3"/>
    </row>
    <row r="273" spans="7:7" ht="76" customHeight="1">
      <c r="G273" s="3"/>
    </row>
    <row r="274" spans="7:7" ht="76" customHeight="1">
      <c r="G274" s="3"/>
    </row>
    <row r="275" spans="7:7" ht="76" customHeight="1">
      <c r="G275" s="3"/>
    </row>
    <row r="276" spans="7:7" ht="76" customHeight="1">
      <c r="G276" s="3"/>
    </row>
    <row r="277" spans="7:7" ht="76" customHeight="1">
      <c r="G277" s="3"/>
    </row>
    <row r="278" spans="7:7" ht="76" customHeight="1">
      <c r="G278" s="3"/>
    </row>
    <row r="279" spans="7:7" ht="76" customHeight="1">
      <c r="G279" s="3"/>
    </row>
    <row r="280" spans="7:7" ht="76" customHeight="1">
      <c r="G280" s="3"/>
    </row>
    <row r="281" spans="7:7" ht="76" customHeight="1">
      <c r="G281" s="3"/>
    </row>
    <row r="282" spans="7:7" ht="76" customHeight="1">
      <c r="G282" s="3"/>
    </row>
    <row r="283" spans="7:7" ht="76" customHeight="1">
      <c r="G283" s="3"/>
    </row>
    <row r="284" spans="7:7" ht="76" customHeight="1">
      <c r="G284" s="3"/>
    </row>
    <row r="285" spans="7:7" ht="76" customHeight="1">
      <c r="G285" s="3"/>
    </row>
    <row r="286" spans="7:7" ht="76" customHeight="1">
      <c r="G286" s="3"/>
    </row>
    <row r="287" spans="7:7" ht="76" customHeight="1">
      <c r="G287" s="3"/>
    </row>
    <row r="288" spans="7:7" ht="76" customHeight="1">
      <c r="G288" s="3"/>
    </row>
    <row r="289" spans="7:7" ht="76" customHeight="1">
      <c r="G289" s="3"/>
    </row>
    <row r="290" spans="7:7" ht="76" customHeight="1">
      <c r="G290" s="3"/>
    </row>
    <row r="291" spans="7:7" ht="76" customHeight="1">
      <c r="G291" s="3"/>
    </row>
    <row r="292" spans="7:7" ht="76" customHeight="1">
      <c r="G292" s="3"/>
    </row>
    <row r="293" spans="7:7" ht="76" customHeight="1">
      <c r="G293" s="3"/>
    </row>
    <row r="294" spans="7:7" ht="76" customHeight="1">
      <c r="G294" s="3"/>
    </row>
    <row r="295" spans="7:7" ht="76" customHeight="1">
      <c r="G295" s="3"/>
    </row>
    <row r="296" spans="7:7" ht="76" customHeight="1">
      <c r="G296" s="3"/>
    </row>
    <row r="297" spans="7:7" ht="76" customHeight="1">
      <c r="G297" s="3"/>
    </row>
    <row r="298" spans="7:7" ht="76" customHeight="1">
      <c r="G298" s="3"/>
    </row>
    <row r="299" spans="7:7" ht="76" customHeight="1">
      <c r="G299" s="3"/>
    </row>
    <row r="300" spans="7:7" ht="76" customHeight="1">
      <c r="G300" s="3"/>
    </row>
    <row r="301" spans="7:7" ht="76" customHeight="1">
      <c r="G301" s="3"/>
    </row>
    <row r="302" spans="7:7" ht="76" customHeight="1">
      <c r="G302" s="3"/>
    </row>
    <row r="303" spans="7:7" ht="76" customHeight="1">
      <c r="G303" s="3"/>
    </row>
    <row r="304" spans="7:7" ht="76" customHeight="1">
      <c r="G304" s="3"/>
    </row>
    <row r="305" spans="7:7" ht="76" customHeight="1">
      <c r="G305" s="3"/>
    </row>
    <row r="306" spans="7:7" ht="76" customHeight="1">
      <c r="G306" s="3"/>
    </row>
    <row r="307" spans="7:7" ht="76" customHeight="1">
      <c r="G307" s="3"/>
    </row>
    <row r="308" spans="7:7" ht="76" customHeight="1">
      <c r="G308" s="3"/>
    </row>
    <row r="309" spans="7:7" ht="76" customHeight="1">
      <c r="G309" s="3"/>
    </row>
    <row r="310" spans="7:7" ht="76" customHeight="1">
      <c r="G310" s="3"/>
    </row>
    <row r="311" spans="7:7" ht="76" customHeight="1">
      <c r="G311" s="3"/>
    </row>
    <row r="312" spans="7:7" ht="76" customHeight="1">
      <c r="G312" s="3"/>
    </row>
    <row r="313" spans="7:7" ht="76" customHeight="1">
      <c r="G313" s="3"/>
    </row>
    <row r="314" spans="7:7" ht="76" customHeight="1">
      <c r="G314" s="3"/>
    </row>
    <row r="315" spans="7:7" ht="76" customHeight="1">
      <c r="G315" s="3"/>
    </row>
    <row r="316" spans="7:7" ht="76" customHeight="1">
      <c r="G316" s="3"/>
    </row>
    <row r="317" spans="7:7" ht="76" customHeight="1">
      <c r="G317" s="3"/>
    </row>
    <row r="318" spans="7:7" ht="76" customHeight="1">
      <c r="G318" s="3"/>
    </row>
    <row r="319" spans="7:7" ht="76" customHeight="1">
      <c r="G319" s="3"/>
    </row>
    <row r="320" spans="7:7" ht="76" customHeight="1">
      <c r="G320" s="3"/>
    </row>
    <row r="321" spans="7:7" ht="76" customHeight="1">
      <c r="G321" s="3"/>
    </row>
    <row r="322" spans="7:7" ht="76" customHeight="1">
      <c r="G322" s="3"/>
    </row>
    <row r="323" spans="7:7" ht="76" customHeight="1">
      <c r="G323" s="3"/>
    </row>
    <row r="324" spans="7:7" ht="76" customHeight="1">
      <c r="G324" s="3"/>
    </row>
    <row r="325" spans="7:7" ht="76" customHeight="1">
      <c r="G325" s="3"/>
    </row>
    <row r="326" spans="7:7" ht="76" customHeight="1">
      <c r="G326" s="3"/>
    </row>
    <row r="327" spans="7:7" ht="76" customHeight="1">
      <c r="G327" s="3"/>
    </row>
    <row r="328" spans="7:7" ht="76" customHeight="1">
      <c r="G328" s="3"/>
    </row>
    <row r="329" spans="7:7" ht="76" customHeight="1">
      <c r="G329" s="3"/>
    </row>
    <row r="330" spans="7:7" ht="76" customHeight="1">
      <c r="G330" s="3"/>
    </row>
    <row r="331" spans="7:7" ht="76" customHeight="1">
      <c r="G331" s="3"/>
    </row>
    <row r="332" spans="7:7" ht="76" customHeight="1">
      <c r="G332" s="3"/>
    </row>
    <row r="333" spans="7:7" ht="76" customHeight="1">
      <c r="G333" s="3"/>
    </row>
    <row r="334" spans="7:7" ht="76" customHeight="1">
      <c r="G334" s="3"/>
    </row>
    <row r="335" spans="7:7" ht="76" customHeight="1">
      <c r="G335" s="3"/>
    </row>
    <row r="336" spans="7:7" ht="76" customHeight="1">
      <c r="G336" s="3"/>
    </row>
    <row r="337" spans="7:7" ht="76" customHeight="1">
      <c r="G337" s="3"/>
    </row>
    <row r="338" spans="7:7" ht="76" customHeight="1">
      <c r="G338" s="3"/>
    </row>
    <row r="339" spans="7:7" ht="76" customHeight="1">
      <c r="G339" s="3"/>
    </row>
    <row r="340" spans="7:7" ht="76" customHeight="1">
      <c r="G340" s="3"/>
    </row>
    <row r="341" spans="7:7" ht="76" customHeight="1">
      <c r="G341" s="3"/>
    </row>
    <row r="342" spans="7:7" ht="76" customHeight="1">
      <c r="G342" s="3"/>
    </row>
    <row r="343" spans="7:7" ht="76" customHeight="1">
      <c r="G343" s="3"/>
    </row>
    <row r="344" spans="7:7" ht="76" customHeight="1">
      <c r="G344" s="3"/>
    </row>
    <row r="345" spans="7:7" ht="76" customHeight="1">
      <c r="G345" s="3"/>
    </row>
    <row r="346" spans="7:7" ht="76" customHeight="1">
      <c r="G346" s="3"/>
    </row>
    <row r="347" spans="7:7" ht="76" customHeight="1">
      <c r="G347" s="3"/>
    </row>
    <row r="348" spans="7:7" ht="76" customHeight="1">
      <c r="G348" s="3"/>
    </row>
    <row r="349" spans="7:7" ht="76" customHeight="1">
      <c r="G349" s="3"/>
    </row>
    <row r="350" spans="7:7" ht="76" customHeight="1">
      <c r="G350" s="3"/>
    </row>
    <row r="351" spans="7:7" ht="76" customHeight="1">
      <c r="G351" s="3"/>
    </row>
    <row r="352" spans="7:7" ht="76" customHeight="1">
      <c r="G352" s="3"/>
    </row>
    <row r="353" spans="7:7" ht="76" customHeight="1">
      <c r="G353" s="3"/>
    </row>
    <row r="354" spans="7:7" ht="76" customHeight="1">
      <c r="G354" s="3"/>
    </row>
    <row r="355" spans="7:7" ht="76" customHeight="1">
      <c r="G355" s="3"/>
    </row>
    <row r="356" spans="7:7" ht="76" customHeight="1">
      <c r="G356" s="3"/>
    </row>
    <row r="357" spans="7:7" ht="76" customHeight="1">
      <c r="G357" s="3"/>
    </row>
    <row r="358" spans="7:7" ht="76" customHeight="1">
      <c r="G358" s="3"/>
    </row>
    <row r="359" spans="7:7" ht="76" customHeight="1">
      <c r="G359" s="3"/>
    </row>
    <row r="360" spans="7:7" ht="76" customHeight="1">
      <c r="G360" s="3"/>
    </row>
    <row r="361" spans="7:7" ht="76" customHeight="1">
      <c r="G361" s="3"/>
    </row>
    <row r="362" spans="7:7" ht="76" customHeight="1">
      <c r="G362" s="3"/>
    </row>
    <row r="363" spans="7:7" ht="76" customHeight="1">
      <c r="G363" s="3"/>
    </row>
    <row r="364" spans="7:7" ht="76" customHeight="1">
      <c r="G364" s="3"/>
    </row>
    <row r="365" spans="7:7" ht="76" customHeight="1">
      <c r="G365" s="3"/>
    </row>
    <row r="366" spans="7:7" ht="76" customHeight="1">
      <c r="G366" s="3"/>
    </row>
    <row r="367" spans="7:7" ht="76" customHeight="1">
      <c r="G367" s="3"/>
    </row>
    <row r="368" spans="7:7" ht="76" customHeight="1">
      <c r="G368" s="3"/>
    </row>
    <row r="369" spans="7:7" ht="76" customHeight="1">
      <c r="G369" s="3"/>
    </row>
    <row r="370" spans="7:7" ht="76" customHeight="1">
      <c r="G370" s="3"/>
    </row>
    <row r="371" spans="7:7" ht="76" customHeight="1">
      <c r="G371" s="3"/>
    </row>
    <row r="372" spans="7:7" ht="76" customHeight="1">
      <c r="G372" s="3"/>
    </row>
    <row r="373" spans="7:7" ht="76" customHeight="1">
      <c r="G373" s="3"/>
    </row>
    <row r="374" spans="7:7" ht="76" customHeight="1">
      <c r="G374" s="3"/>
    </row>
    <row r="375" spans="7:7" ht="76" customHeight="1">
      <c r="G375" s="3"/>
    </row>
    <row r="376" spans="7:7" ht="76" customHeight="1">
      <c r="G376" s="3"/>
    </row>
    <row r="377" spans="7:7" ht="76" customHeight="1">
      <c r="G377" s="3"/>
    </row>
    <row r="378" spans="7:7" ht="76" customHeight="1">
      <c r="G378" s="3"/>
    </row>
    <row r="379" spans="7:7" ht="76" customHeight="1">
      <c r="G379" s="3"/>
    </row>
    <row r="380" spans="7:7" ht="76" customHeight="1">
      <c r="G380" s="3"/>
    </row>
    <row r="381" spans="7:7" ht="76" customHeight="1">
      <c r="G381" s="3"/>
    </row>
    <row r="382" spans="7:7" ht="76" customHeight="1">
      <c r="G382" s="3"/>
    </row>
    <row r="383" spans="7:7" ht="76" customHeight="1">
      <c r="G383" s="3"/>
    </row>
    <row r="384" spans="7:7" ht="76" customHeight="1">
      <c r="G384" s="3"/>
    </row>
    <row r="385" spans="7:7" ht="76" customHeight="1">
      <c r="G385" s="3"/>
    </row>
    <row r="386" spans="7:7" ht="76" customHeight="1">
      <c r="G386" s="3"/>
    </row>
    <row r="387" spans="7:7" ht="76" customHeight="1">
      <c r="G387" s="3"/>
    </row>
    <row r="388" spans="7:7" ht="76" customHeight="1">
      <c r="G388" s="3"/>
    </row>
    <row r="389" spans="7:7" ht="76" customHeight="1">
      <c r="G389" s="3"/>
    </row>
    <row r="390" spans="7:7" ht="76" customHeight="1">
      <c r="G390" s="3"/>
    </row>
    <row r="391" spans="7:7" ht="76" customHeight="1">
      <c r="G391" s="3"/>
    </row>
    <row r="392" spans="7:7" ht="76" customHeight="1">
      <c r="G392" s="3"/>
    </row>
    <row r="393" spans="7:7" ht="76" customHeight="1">
      <c r="G393" s="3"/>
    </row>
    <row r="394" spans="7:7" ht="76" customHeight="1">
      <c r="G394" s="3"/>
    </row>
    <row r="395" spans="7:7" ht="76" customHeight="1">
      <c r="G395" s="3"/>
    </row>
    <row r="396" spans="7:7" ht="76" customHeight="1">
      <c r="G396" s="3"/>
    </row>
    <row r="397" spans="7:7" ht="76" customHeight="1">
      <c r="G397" s="3"/>
    </row>
    <row r="398" spans="7:7" ht="76" customHeight="1">
      <c r="G398" s="3"/>
    </row>
    <row r="399" spans="7:7" ht="76" customHeight="1">
      <c r="G399" s="3"/>
    </row>
    <row r="400" spans="7:7" ht="76" customHeight="1">
      <c r="G400" s="3"/>
    </row>
    <row r="401" spans="7:7" ht="76" customHeight="1">
      <c r="G401" s="3"/>
    </row>
    <row r="402" spans="7:7" ht="76" customHeight="1">
      <c r="G402" s="3"/>
    </row>
    <row r="403" spans="7:7" ht="76" customHeight="1">
      <c r="G403" s="3"/>
    </row>
    <row r="404" spans="7:7" ht="76" customHeight="1">
      <c r="G404" s="3"/>
    </row>
    <row r="405" spans="7:7" ht="76" customHeight="1">
      <c r="G405" s="3"/>
    </row>
    <row r="406" spans="7:7" ht="76" customHeight="1">
      <c r="G406" s="3"/>
    </row>
    <row r="407" spans="7:7" ht="76" customHeight="1">
      <c r="G407" s="3"/>
    </row>
    <row r="408" spans="7:7" ht="76" customHeight="1">
      <c r="G408" s="3"/>
    </row>
    <row r="409" spans="7:7" ht="76" customHeight="1">
      <c r="G409" s="3"/>
    </row>
    <row r="410" spans="7:7" ht="76" customHeight="1">
      <c r="G410" s="3"/>
    </row>
    <row r="411" spans="7:7" ht="76" customHeight="1">
      <c r="G411" s="3"/>
    </row>
    <row r="412" spans="7:7" ht="76" customHeight="1">
      <c r="G412" s="3"/>
    </row>
    <row r="413" spans="7:7" ht="76" customHeight="1">
      <c r="G413" s="3"/>
    </row>
    <row r="414" spans="7:7" ht="76" customHeight="1">
      <c r="G414" s="3"/>
    </row>
    <row r="415" spans="7:7" ht="76" customHeight="1">
      <c r="G415" s="3"/>
    </row>
    <row r="416" spans="7:7" ht="76" customHeight="1">
      <c r="G416" s="3"/>
    </row>
    <row r="417" spans="7:7" ht="76" customHeight="1">
      <c r="G417" s="3"/>
    </row>
    <row r="418" spans="7:7" ht="76" customHeight="1">
      <c r="G418" s="3"/>
    </row>
    <row r="419" spans="7:7" ht="76" customHeight="1">
      <c r="G419" s="3"/>
    </row>
    <row r="420" spans="7:7" ht="76" customHeight="1">
      <c r="G420" s="3"/>
    </row>
    <row r="421" spans="7:7" ht="76" customHeight="1">
      <c r="G421" s="3"/>
    </row>
    <row r="422" spans="7:7" ht="76" customHeight="1">
      <c r="G422" s="3"/>
    </row>
    <row r="423" spans="7:7" ht="76" customHeight="1">
      <c r="G423" s="3"/>
    </row>
    <row r="424" spans="7:7" ht="76" customHeight="1">
      <c r="G424" s="3"/>
    </row>
    <row r="425" spans="7:7" ht="76" customHeight="1">
      <c r="G425" s="3"/>
    </row>
    <row r="426" spans="7:7" ht="76" customHeight="1">
      <c r="G426" s="3"/>
    </row>
    <row r="427" spans="7:7" ht="76" customHeight="1">
      <c r="G427" s="3"/>
    </row>
    <row r="428" spans="7:7" ht="76" customHeight="1">
      <c r="G428" s="3"/>
    </row>
    <row r="429" spans="7:7" ht="76" customHeight="1">
      <c r="G429" s="3"/>
    </row>
    <row r="430" spans="7:7" ht="76" customHeight="1">
      <c r="G430" s="3"/>
    </row>
    <row r="431" spans="7:7" ht="76" customHeight="1">
      <c r="G431" s="3"/>
    </row>
    <row r="432" spans="7:7" ht="76" customHeight="1">
      <c r="G432" s="3"/>
    </row>
    <row r="433" spans="7:7" ht="76" customHeight="1">
      <c r="G433" s="3"/>
    </row>
    <row r="434" spans="7:7" ht="76" customHeight="1">
      <c r="G434" s="3"/>
    </row>
    <row r="435" spans="7:7" ht="76" customHeight="1">
      <c r="G435" s="3"/>
    </row>
    <row r="436" spans="7:7" ht="76" customHeight="1">
      <c r="G436" s="3"/>
    </row>
    <row r="437" spans="7:7" ht="76" customHeight="1">
      <c r="G437" s="3"/>
    </row>
    <row r="438" spans="7:7" ht="76" customHeight="1">
      <c r="G438" s="3"/>
    </row>
    <row r="439" spans="7:7" ht="76" customHeight="1">
      <c r="G439" s="3"/>
    </row>
    <row r="440" spans="7:7" ht="76" customHeight="1">
      <c r="G440" s="3"/>
    </row>
    <row r="441" spans="7:7" ht="76" customHeight="1">
      <c r="G441" s="3"/>
    </row>
    <row r="442" spans="7:7" ht="76" customHeight="1">
      <c r="G442" s="3"/>
    </row>
    <row r="443" spans="7:7" ht="76" customHeight="1">
      <c r="G443" s="3"/>
    </row>
    <row r="444" spans="7:7" ht="76" customHeight="1">
      <c r="G444" s="3"/>
    </row>
    <row r="445" spans="7:7" ht="76" customHeight="1">
      <c r="G445" s="3"/>
    </row>
    <row r="446" spans="7:7" ht="76" customHeight="1">
      <c r="G446" s="3"/>
    </row>
    <row r="447" spans="7:7" ht="76" customHeight="1">
      <c r="G447" s="3"/>
    </row>
    <row r="448" spans="7:7" ht="76" customHeight="1">
      <c r="G448" s="3"/>
    </row>
    <row r="449" spans="7:7" ht="76" customHeight="1">
      <c r="G449" s="3"/>
    </row>
    <row r="450" spans="7:7" ht="76" customHeight="1">
      <c r="G450" s="3"/>
    </row>
    <row r="451" spans="7:7" ht="76" customHeight="1">
      <c r="G451" s="3"/>
    </row>
    <row r="452" spans="7:7" ht="76" customHeight="1">
      <c r="G452" s="3"/>
    </row>
    <row r="453" spans="7:7" ht="76" customHeight="1">
      <c r="G453" s="3"/>
    </row>
    <row r="454" spans="7:7" ht="76" customHeight="1">
      <c r="G454" s="3"/>
    </row>
    <row r="455" spans="7:7" ht="76" customHeight="1">
      <c r="G455" s="3"/>
    </row>
    <row r="456" spans="7:7" ht="76" customHeight="1">
      <c r="G456" s="3"/>
    </row>
    <row r="457" spans="7:7" ht="76" customHeight="1">
      <c r="G457" s="3"/>
    </row>
    <row r="458" spans="7:7" ht="76" customHeight="1">
      <c r="G458" s="3"/>
    </row>
    <row r="459" spans="7:7" ht="76" customHeight="1">
      <c r="G459" s="3"/>
    </row>
    <row r="460" spans="7:7" ht="76" customHeight="1">
      <c r="G460" s="3"/>
    </row>
    <row r="461" spans="7:7" ht="76" customHeight="1">
      <c r="G461" s="3"/>
    </row>
    <row r="462" spans="7:7" ht="76" customHeight="1">
      <c r="G462" s="3"/>
    </row>
    <row r="463" spans="7:7" ht="76" customHeight="1">
      <c r="G463" s="3"/>
    </row>
    <row r="464" spans="7:7" ht="76" customHeight="1">
      <c r="G464" s="3"/>
    </row>
    <row r="465" spans="7:7" ht="76" customHeight="1">
      <c r="G465" s="3"/>
    </row>
    <row r="466" spans="7:7" ht="76" customHeight="1">
      <c r="G466" s="3"/>
    </row>
    <row r="467" spans="7:7" ht="76" customHeight="1">
      <c r="G467" s="3"/>
    </row>
    <row r="468" spans="7:7" ht="76" customHeight="1">
      <c r="G468" s="3"/>
    </row>
    <row r="469" spans="7:7" ht="76" customHeight="1">
      <c r="G469" s="3"/>
    </row>
    <row r="470" spans="7:7" ht="76" customHeight="1">
      <c r="G470" s="3"/>
    </row>
    <row r="471" spans="7:7" ht="76" customHeight="1">
      <c r="G471" s="3"/>
    </row>
    <row r="472" spans="7:7" ht="76" customHeight="1">
      <c r="G472" s="3"/>
    </row>
    <row r="473" spans="7:7" ht="76" customHeight="1">
      <c r="G473" s="3"/>
    </row>
    <row r="474" spans="7:7" ht="76" customHeight="1">
      <c r="G474" s="3"/>
    </row>
    <row r="475" spans="7:7" ht="76" customHeight="1">
      <c r="G475" s="3"/>
    </row>
    <row r="476" spans="7:7" ht="76" customHeight="1">
      <c r="G476" s="3"/>
    </row>
    <row r="477" spans="7:7" ht="76" customHeight="1">
      <c r="G477" s="3"/>
    </row>
    <row r="478" spans="7:7" ht="76" customHeight="1">
      <c r="G478" s="3"/>
    </row>
    <row r="479" spans="7:7" ht="76" customHeight="1">
      <c r="G479" s="3"/>
    </row>
    <row r="480" spans="7:7" ht="76" customHeight="1">
      <c r="G480" s="3"/>
    </row>
    <row r="481" spans="7:7" ht="76" customHeight="1">
      <c r="G481" s="3"/>
    </row>
    <row r="482" spans="7:7" ht="76" customHeight="1">
      <c r="G482" s="3"/>
    </row>
    <row r="483" spans="7:7" ht="76" customHeight="1">
      <c r="G483" s="3"/>
    </row>
    <row r="484" spans="7:7" ht="76" customHeight="1">
      <c r="G484" s="3"/>
    </row>
    <row r="485" spans="7:7" ht="76" customHeight="1">
      <c r="G485" s="3"/>
    </row>
    <row r="486" spans="7:7" ht="76" customHeight="1">
      <c r="G486" s="3"/>
    </row>
    <row r="487" spans="7:7" ht="76" customHeight="1">
      <c r="G487" s="3"/>
    </row>
    <row r="488" spans="7:7" ht="76" customHeight="1">
      <c r="G488" s="3"/>
    </row>
    <row r="489" spans="7:7" ht="76" customHeight="1">
      <c r="G489" s="3"/>
    </row>
    <row r="490" spans="7:7" ht="76" customHeight="1">
      <c r="G490" s="3"/>
    </row>
    <row r="491" spans="7:7" ht="76" customHeight="1">
      <c r="G491" s="3"/>
    </row>
    <row r="492" spans="7:7" ht="76" customHeight="1">
      <c r="G492" s="3"/>
    </row>
    <row r="493" spans="7:7" ht="76" customHeight="1">
      <c r="G493" s="3"/>
    </row>
    <row r="494" spans="7:7" ht="76" customHeight="1">
      <c r="G494" s="3"/>
    </row>
    <row r="495" spans="7:7" ht="76" customHeight="1">
      <c r="G495" s="3"/>
    </row>
    <row r="496" spans="7:7" ht="76" customHeight="1">
      <c r="G496" s="3"/>
    </row>
    <row r="497" spans="7:7" ht="76" customHeight="1">
      <c r="G497" s="3"/>
    </row>
    <row r="498" spans="7:7" ht="76" customHeight="1">
      <c r="G498" s="3"/>
    </row>
    <row r="499" spans="7:7" ht="76" customHeight="1">
      <c r="G499" s="3"/>
    </row>
    <row r="500" spans="7:7" ht="76" customHeight="1">
      <c r="G500" s="3"/>
    </row>
    <row r="501" spans="7:7" ht="76" customHeight="1">
      <c r="G501" s="3"/>
    </row>
    <row r="502" spans="7:7" ht="76" customHeight="1">
      <c r="G502" s="3"/>
    </row>
    <row r="503" spans="7:7" ht="76" customHeight="1">
      <c r="G503" s="3"/>
    </row>
    <row r="504" spans="7:7" ht="76" customHeight="1">
      <c r="G504" s="3"/>
    </row>
    <row r="505" spans="7:7" ht="76" customHeight="1">
      <c r="G505" s="3"/>
    </row>
    <row r="506" spans="7:7" ht="76" customHeight="1">
      <c r="G506" s="3"/>
    </row>
    <row r="507" spans="7:7" ht="76" customHeight="1">
      <c r="G507" s="3"/>
    </row>
    <row r="508" spans="7:7" ht="76" customHeight="1">
      <c r="G508" s="3"/>
    </row>
    <row r="509" spans="7:7" ht="76" customHeight="1">
      <c r="G509" s="3"/>
    </row>
    <row r="510" spans="7:7" ht="76" customHeight="1">
      <c r="G510" s="3"/>
    </row>
    <row r="511" spans="7:7" ht="76" customHeight="1">
      <c r="G511" s="3"/>
    </row>
    <row r="512" spans="7:7" ht="76" customHeight="1">
      <c r="G512" s="3"/>
    </row>
    <row r="513" spans="7:7" ht="76" customHeight="1">
      <c r="G513" s="3"/>
    </row>
    <row r="514" spans="7:7" ht="76" customHeight="1">
      <c r="G514" s="3"/>
    </row>
    <row r="515" spans="7:7" ht="76" customHeight="1">
      <c r="G515" s="3"/>
    </row>
    <row r="516" spans="7:7" ht="76" customHeight="1">
      <c r="G516" s="3"/>
    </row>
    <row r="517" spans="7:7" ht="76" customHeight="1">
      <c r="G517" s="3"/>
    </row>
    <row r="518" spans="7:7" ht="76" customHeight="1">
      <c r="G518" s="3"/>
    </row>
    <row r="519" spans="7:7" ht="76" customHeight="1">
      <c r="G519" s="3"/>
    </row>
    <row r="520" spans="7:7" ht="76" customHeight="1">
      <c r="G520" s="3"/>
    </row>
    <row r="521" spans="7:7" ht="76" customHeight="1">
      <c r="G521" s="3"/>
    </row>
    <row r="522" spans="7:7" ht="76" customHeight="1">
      <c r="G522" s="3"/>
    </row>
    <row r="523" spans="7:7" ht="76" customHeight="1">
      <c r="G523" s="3"/>
    </row>
    <row r="524" spans="7:7" ht="76" customHeight="1">
      <c r="G524" s="3"/>
    </row>
    <row r="525" spans="7:7" ht="76" customHeight="1">
      <c r="G525" s="3"/>
    </row>
    <row r="526" spans="7:7" ht="76" customHeight="1">
      <c r="G526" s="3"/>
    </row>
    <row r="527" spans="7:7" ht="76" customHeight="1">
      <c r="G527" s="3"/>
    </row>
    <row r="528" spans="7:7" ht="76" customHeight="1">
      <c r="G528" s="3"/>
    </row>
    <row r="529" spans="7:7" ht="76" customHeight="1">
      <c r="G529" s="3"/>
    </row>
    <row r="530" spans="7:7" ht="76" customHeight="1">
      <c r="G530" s="3"/>
    </row>
    <row r="531" spans="7:7" ht="76" customHeight="1">
      <c r="G531" s="3"/>
    </row>
    <row r="532" spans="7:7" ht="76" customHeight="1">
      <c r="G532" s="3"/>
    </row>
    <row r="533" spans="7:7" ht="76" customHeight="1">
      <c r="G533" s="3"/>
    </row>
    <row r="534" spans="7:7" ht="76" customHeight="1">
      <c r="G534" s="3"/>
    </row>
    <row r="535" spans="7:7" ht="76" customHeight="1">
      <c r="G535" s="3"/>
    </row>
    <row r="536" spans="7:7" ht="76" customHeight="1">
      <c r="G536" s="3"/>
    </row>
    <row r="537" spans="7:7" ht="76" customHeight="1">
      <c r="G537" s="3"/>
    </row>
    <row r="538" spans="7:7" ht="76" customHeight="1">
      <c r="G538" s="3"/>
    </row>
    <row r="539" spans="7:7" ht="76" customHeight="1">
      <c r="G539" s="3"/>
    </row>
    <row r="540" spans="7:7" ht="76" customHeight="1">
      <c r="G540" s="3"/>
    </row>
    <row r="541" spans="7:7" ht="76" customHeight="1">
      <c r="G541" s="3"/>
    </row>
    <row r="542" spans="7:7" ht="76" customHeight="1">
      <c r="G542" s="3"/>
    </row>
    <row r="543" spans="7:7" ht="76" customHeight="1">
      <c r="G543" s="3"/>
    </row>
    <row r="544" spans="7:7" ht="76" customHeight="1">
      <c r="G544" s="3"/>
    </row>
    <row r="545" spans="7:7" ht="76" customHeight="1">
      <c r="G545" s="3"/>
    </row>
    <row r="546" spans="7:7" ht="76" customHeight="1">
      <c r="G546" s="3"/>
    </row>
    <row r="547" spans="7:7" ht="76" customHeight="1">
      <c r="G547" s="3"/>
    </row>
    <row r="548" spans="7:7" ht="76" customHeight="1">
      <c r="G548" s="3"/>
    </row>
    <row r="549" spans="7:7" ht="76" customHeight="1">
      <c r="G549" s="3"/>
    </row>
    <row r="550" spans="7:7" ht="76" customHeight="1">
      <c r="G550" s="3"/>
    </row>
    <row r="551" spans="7:7" ht="76" customHeight="1">
      <c r="G551" s="3"/>
    </row>
    <row r="552" spans="7:7" ht="76" customHeight="1">
      <c r="G552" s="3"/>
    </row>
    <row r="553" spans="7:7" ht="76" customHeight="1">
      <c r="G553" s="3"/>
    </row>
    <row r="554" spans="7:7" ht="76" customHeight="1">
      <c r="G554" s="3"/>
    </row>
    <row r="555" spans="7:7" ht="76" customHeight="1">
      <c r="G555" s="3"/>
    </row>
    <row r="556" spans="7:7" ht="76" customHeight="1">
      <c r="G556" s="3"/>
    </row>
    <row r="557" spans="7:7" ht="76" customHeight="1">
      <c r="G557" s="3"/>
    </row>
    <row r="558" spans="7:7" ht="76" customHeight="1">
      <c r="G558" s="3"/>
    </row>
    <row r="559" spans="7:7" ht="76" customHeight="1">
      <c r="G559" s="3"/>
    </row>
    <row r="560" spans="7:7" ht="76" customHeight="1">
      <c r="G560" s="3"/>
    </row>
    <row r="561" spans="7:7" ht="76" customHeight="1">
      <c r="G561" s="3"/>
    </row>
    <row r="562" spans="7:7" ht="76" customHeight="1">
      <c r="G562" s="3"/>
    </row>
    <row r="563" spans="7:7" ht="76" customHeight="1">
      <c r="G563" s="3"/>
    </row>
    <row r="564" spans="7:7" ht="76" customHeight="1">
      <c r="G564" s="3"/>
    </row>
    <row r="565" spans="7:7" ht="76" customHeight="1">
      <c r="G565" s="3"/>
    </row>
    <row r="566" spans="7:7" ht="76" customHeight="1">
      <c r="G566" s="3"/>
    </row>
    <row r="567" spans="7:7" ht="76" customHeight="1">
      <c r="G567" s="3"/>
    </row>
    <row r="568" spans="7:7" ht="76" customHeight="1">
      <c r="G568" s="3"/>
    </row>
    <row r="569" spans="7:7" ht="76" customHeight="1">
      <c r="G569" s="3"/>
    </row>
    <row r="570" spans="7:7" ht="76" customHeight="1">
      <c r="G570" s="3"/>
    </row>
    <row r="571" spans="7:7" ht="76" customHeight="1">
      <c r="G571" s="3"/>
    </row>
    <row r="572" spans="7:7" ht="76" customHeight="1">
      <c r="G572" s="3"/>
    </row>
    <row r="573" spans="7:7" ht="76" customHeight="1">
      <c r="G573" s="3"/>
    </row>
    <row r="574" spans="7:7" ht="76" customHeight="1">
      <c r="G574" s="3"/>
    </row>
    <row r="575" spans="7:7" ht="76" customHeight="1">
      <c r="G575" s="3"/>
    </row>
    <row r="576" spans="7:7" ht="76" customHeight="1">
      <c r="G576" s="3"/>
    </row>
    <row r="577" spans="7:7" ht="76" customHeight="1">
      <c r="G577" s="3"/>
    </row>
    <row r="578" spans="7:7" ht="76" customHeight="1">
      <c r="G578" s="3"/>
    </row>
    <row r="579" spans="7:7" ht="76" customHeight="1">
      <c r="G579" s="3"/>
    </row>
    <row r="580" spans="7:7" ht="76" customHeight="1">
      <c r="G580" s="3"/>
    </row>
    <row r="581" spans="7:7" ht="76" customHeight="1">
      <c r="G581" s="3"/>
    </row>
    <row r="582" spans="7:7" ht="76" customHeight="1">
      <c r="G582" s="3"/>
    </row>
    <row r="583" spans="7:7" ht="76" customHeight="1">
      <c r="G583" s="3"/>
    </row>
    <row r="584" spans="7:7" ht="76" customHeight="1">
      <c r="G584" s="3"/>
    </row>
    <row r="585" spans="7:7" ht="76" customHeight="1">
      <c r="G585" s="3"/>
    </row>
    <row r="586" spans="7:7" ht="76" customHeight="1">
      <c r="G586" s="3"/>
    </row>
    <row r="587" spans="7:7" ht="76" customHeight="1">
      <c r="G587" s="3"/>
    </row>
    <row r="588" spans="7:7" ht="76" customHeight="1">
      <c r="G588" s="3"/>
    </row>
    <row r="589" spans="7:7" ht="76" customHeight="1">
      <c r="G589" s="3"/>
    </row>
    <row r="590" spans="7:7" ht="76" customHeight="1">
      <c r="G590" s="3"/>
    </row>
    <row r="591" spans="7:7" ht="76" customHeight="1">
      <c r="G591" s="3"/>
    </row>
    <row r="592" spans="7:7" ht="76" customHeight="1">
      <c r="G592" s="3"/>
    </row>
    <row r="593" spans="7:7" ht="76" customHeight="1">
      <c r="G593" s="3"/>
    </row>
    <row r="594" spans="7:7" ht="76" customHeight="1">
      <c r="G594" s="3"/>
    </row>
    <row r="595" spans="7:7" ht="76" customHeight="1">
      <c r="G595" s="3"/>
    </row>
    <row r="596" spans="7:7" ht="76" customHeight="1">
      <c r="G596" s="3"/>
    </row>
    <row r="597" spans="7:7" ht="76" customHeight="1">
      <c r="G597" s="3"/>
    </row>
    <row r="598" spans="7:7" ht="76" customHeight="1">
      <c r="G598" s="3"/>
    </row>
    <row r="599" spans="7:7" ht="76" customHeight="1">
      <c r="G599" s="3"/>
    </row>
    <row r="600" spans="7:7" ht="76" customHeight="1">
      <c r="G600" s="3"/>
    </row>
    <row r="601" spans="7:7" ht="76" customHeight="1">
      <c r="G601" s="3"/>
    </row>
    <row r="602" spans="7:7" ht="76" customHeight="1">
      <c r="G602" s="3"/>
    </row>
    <row r="603" spans="7:7" ht="76" customHeight="1">
      <c r="G603" s="3"/>
    </row>
    <row r="604" spans="7:7" ht="76" customHeight="1">
      <c r="G604" s="3"/>
    </row>
    <row r="605" spans="7:7" ht="76" customHeight="1">
      <c r="G605" s="3"/>
    </row>
    <row r="606" spans="7:7" ht="76" customHeight="1">
      <c r="G606" s="3"/>
    </row>
    <row r="607" spans="7:7" ht="76" customHeight="1">
      <c r="G607" s="3"/>
    </row>
    <row r="608" spans="7:7" ht="76" customHeight="1">
      <c r="G608" s="3"/>
    </row>
    <row r="609" spans="7:7" ht="76" customHeight="1">
      <c r="G609" s="3"/>
    </row>
    <row r="610" spans="7:7" ht="76" customHeight="1">
      <c r="G610" s="3"/>
    </row>
    <row r="611" spans="7:7" ht="76" customHeight="1">
      <c r="G611" s="3"/>
    </row>
    <row r="612" spans="7:7" ht="76" customHeight="1">
      <c r="G612" s="3"/>
    </row>
    <row r="613" spans="7:7" ht="76" customHeight="1">
      <c r="G613" s="3"/>
    </row>
    <row r="614" spans="7:7" ht="76" customHeight="1">
      <c r="G614" s="3"/>
    </row>
    <row r="615" spans="7:7" ht="76" customHeight="1">
      <c r="G615" s="3"/>
    </row>
    <row r="616" spans="7:7" ht="76" customHeight="1">
      <c r="G616" s="3"/>
    </row>
    <row r="617" spans="7:7" ht="76" customHeight="1">
      <c r="G617" s="3"/>
    </row>
    <row r="618" spans="7:7" ht="76" customHeight="1">
      <c r="G618" s="3"/>
    </row>
    <row r="619" spans="7:7" ht="76" customHeight="1">
      <c r="G619" s="3"/>
    </row>
    <row r="620" spans="7:7" ht="76" customHeight="1">
      <c r="G620" s="3"/>
    </row>
    <row r="621" spans="7:7" ht="76" customHeight="1">
      <c r="G621" s="3"/>
    </row>
    <row r="622" spans="7:7" ht="76" customHeight="1">
      <c r="G622" s="3"/>
    </row>
    <row r="623" spans="7:7" ht="76" customHeight="1">
      <c r="G623" s="3"/>
    </row>
    <row r="624" spans="7:7" ht="76" customHeight="1">
      <c r="G624" s="3"/>
    </row>
    <row r="625" spans="7:7" ht="76" customHeight="1">
      <c r="G625" s="3"/>
    </row>
    <row r="626" spans="7:7" ht="76" customHeight="1">
      <c r="G626" s="3"/>
    </row>
    <row r="627" spans="7:7" ht="76" customHeight="1">
      <c r="G627" s="3"/>
    </row>
    <row r="628" spans="7:7" ht="76" customHeight="1">
      <c r="G628" s="3"/>
    </row>
    <row r="629" spans="7:7" ht="76" customHeight="1">
      <c r="G629" s="3"/>
    </row>
    <row r="630" spans="7:7" ht="76" customHeight="1">
      <c r="G630" s="3"/>
    </row>
    <row r="631" spans="7:7" ht="76" customHeight="1">
      <c r="G631" s="3"/>
    </row>
    <row r="632" spans="7:7" ht="76" customHeight="1">
      <c r="G632" s="3"/>
    </row>
    <row r="633" spans="7:7" ht="76" customHeight="1">
      <c r="G633" s="3"/>
    </row>
    <row r="634" spans="7:7" ht="76" customHeight="1">
      <c r="G634" s="3"/>
    </row>
    <row r="635" spans="7:7" ht="76" customHeight="1">
      <c r="G635" s="3"/>
    </row>
    <row r="636" spans="7:7" ht="76" customHeight="1">
      <c r="G636" s="3"/>
    </row>
    <row r="637" spans="7:7" ht="76" customHeight="1">
      <c r="G637" s="3"/>
    </row>
    <row r="638" spans="7:7" ht="76" customHeight="1">
      <c r="G638" s="3"/>
    </row>
    <row r="639" spans="7:7" ht="76" customHeight="1">
      <c r="G639" s="3"/>
    </row>
    <row r="640" spans="7:7" ht="76" customHeight="1">
      <c r="G640" s="3"/>
    </row>
    <row r="641" spans="7:7" ht="76" customHeight="1">
      <c r="G641" s="3"/>
    </row>
    <row r="642" spans="7:7" ht="76" customHeight="1">
      <c r="G642" s="3"/>
    </row>
    <row r="643" spans="7:7" ht="76" customHeight="1">
      <c r="G643" s="3"/>
    </row>
    <row r="644" spans="7:7" ht="76" customHeight="1">
      <c r="G644" s="3"/>
    </row>
    <row r="645" spans="7:7" ht="76" customHeight="1">
      <c r="G645" s="3"/>
    </row>
    <row r="646" spans="7:7" ht="76" customHeight="1">
      <c r="G646" s="3"/>
    </row>
    <row r="647" spans="7:7" ht="76" customHeight="1">
      <c r="G647" s="3"/>
    </row>
    <row r="648" spans="7:7" ht="76" customHeight="1">
      <c r="G648" s="3"/>
    </row>
    <row r="649" spans="7:7" ht="76" customHeight="1">
      <c r="G649" s="3"/>
    </row>
    <row r="650" spans="7:7" ht="76" customHeight="1">
      <c r="G650" s="3"/>
    </row>
    <row r="651" spans="7:7" ht="76" customHeight="1">
      <c r="G651" s="3"/>
    </row>
    <row r="652" spans="7:7" ht="76" customHeight="1">
      <c r="G652" s="3"/>
    </row>
    <row r="653" spans="7:7" ht="76" customHeight="1">
      <c r="G653" s="3"/>
    </row>
    <row r="654" spans="7:7" ht="76" customHeight="1">
      <c r="G654" s="3"/>
    </row>
    <row r="655" spans="7:7" ht="76" customHeight="1">
      <c r="G655" s="3"/>
    </row>
    <row r="656" spans="7:7" ht="76" customHeight="1">
      <c r="G656" s="3"/>
    </row>
    <row r="657" spans="7:7" ht="76" customHeight="1">
      <c r="G657" s="3"/>
    </row>
    <row r="658" spans="7:7" ht="76" customHeight="1">
      <c r="G658" s="3"/>
    </row>
    <row r="659" spans="7:7" ht="76" customHeight="1">
      <c r="G659" s="3"/>
    </row>
    <row r="660" spans="7:7" ht="76" customHeight="1">
      <c r="G660" s="3"/>
    </row>
    <row r="661" spans="7:7" ht="76" customHeight="1">
      <c r="G661" s="3"/>
    </row>
    <row r="662" spans="7:7" ht="76" customHeight="1">
      <c r="G662" s="3"/>
    </row>
    <row r="663" spans="7:7" ht="76" customHeight="1">
      <c r="G663" s="3"/>
    </row>
    <row r="664" spans="7:7" ht="76" customHeight="1">
      <c r="G664" s="3"/>
    </row>
    <row r="665" spans="7:7" ht="76" customHeight="1">
      <c r="G665" s="3"/>
    </row>
    <row r="666" spans="7:7" ht="76" customHeight="1">
      <c r="G666" s="3"/>
    </row>
    <row r="667" spans="7:7" ht="76" customHeight="1">
      <c r="G667" s="3"/>
    </row>
    <row r="668" spans="7:7" ht="76" customHeight="1">
      <c r="G668" s="3"/>
    </row>
    <row r="669" spans="7:7" ht="76" customHeight="1">
      <c r="G669" s="3"/>
    </row>
    <row r="670" spans="7:7" ht="76" customHeight="1">
      <c r="G670" s="3"/>
    </row>
    <row r="671" spans="7:7" ht="76" customHeight="1">
      <c r="G671" s="3"/>
    </row>
    <row r="672" spans="7:7" ht="76" customHeight="1">
      <c r="G672" s="3"/>
    </row>
    <row r="673" spans="7:7" ht="76" customHeight="1">
      <c r="G673" s="3"/>
    </row>
    <row r="674" spans="7:7" ht="76" customHeight="1">
      <c r="G674" s="3"/>
    </row>
    <row r="675" spans="7:7" ht="76" customHeight="1">
      <c r="G675" s="3"/>
    </row>
    <row r="676" spans="7:7" ht="76" customHeight="1">
      <c r="G676" s="3"/>
    </row>
    <row r="677" spans="7:7" ht="76" customHeight="1">
      <c r="G677" s="3"/>
    </row>
    <row r="678" spans="7:7" ht="76" customHeight="1">
      <c r="G678" s="3"/>
    </row>
    <row r="679" spans="7:7" ht="76" customHeight="1">
      <c r="G679" s="3"/>
    </row>
    <row r="680" spans="7:7" ht="76" customHeight="1">
      <c r="G680" s="3"/>
    </row>
    <row r="681" spans="7:7" ht="76" customHeight="1">
      <c r="G681" s="3"/>
    </row>
    <row r="682" spans="7:7" ht="76" customHeight="1">
      <c r="G682" s="3"/>
    </row>
    <row r="683" spans="7:7" ht="76" customHeight="1">
      <c r="G683" s="3"/>
    </row>
    <row r="684" spans="7:7" ht="76" customHeight="1">
      <c r="G684" s="3"/>
    </row>
    <row r="685" spans="7:7" ht="76" customHeight="1">
      <c r="G685" s="3"/>
    </row>
    <row r="686" spans="7:7" ht="76" customHeight="1">
      <c r="G686" s="3"/>
    </row>
    <row r="687" spans="7:7" ht="76" customHeight="1">
      <c r="G687" s="3"/>
    </row>
    <row r="688" spans="7:7" ht="76" customHeight="1">
      <c r="G688" s="3"/>
    </row>
    <row r="689" spans="7:7" ht="76" customHeight="1">
      <c r="G689" s="3"/>
    </row>
    <row r="690" spans="7:7" ht="76" customHeight="1">
      <c r="G690" s="3"/>
    </row>
    <row r="691" spans="7:7" ht="76" customHeight="1">
      <c r="G691" s="3"/>
    </row>
    <row r="692" spans="7:7" ht="76" customHeight="1">
      <c r="G692" s="3"/>
    </row>
    <row r="693" spans="7:7" ht="76" customHeight="1">
      <c r="G693" s="3"/>
    </row>
    <row r="694" spans="7:7" ht="76" customHeight="1">
      <c r="G694" s="3"/>
    </row>
    <row r="695" spans="7:7" ht="76" customHeight="1">
      <c r="G695" s="3"/>
    </row>
    <row r="696" spans="7:7" ht="76" customHeight="1">
      <c r="G696" s="3"/>
    </row>
    <row r="697" spans="7:7" ht="76" customHeight="1">
      <c r="G697" s="3"/>
    </row>
    <row r="698" spans="7:7" ht="76" customHeight="1">
      <c r="G698" s="3"/>
    </row>
    <row r="699" spans="7:7" ht="76" customHeight="1">
      <c r="G699" s="3"/>
    </row>
    <row r="700" spans="7:7" ht="76" customHeight="1">
      <c r="G700" s="3"/>
    </row>
    <row r="701" spans="7:7" ht="76" customHeight="1">
      <c r="G701" s="3"/>
    </row>
    <row r="702" spans="7:7" ht="76" customHeight="1">
      <c r="G702" s="3"/>
    </row>
    <row r="703" spans="7:7" ht="76" customHeight="1">
      <c r="G703" s="3"/>
    </row>
    <row r="704" spans="7:7" ht="76" customHeight="1">
      <c r="G704" s="3"/>
    </row>
    <row r="705" spans="7:7" ht="76" customHeight="1">
      <c r="G705" s="3"/>
    </row>
    <row r="706" spans="7:7" ht="76" customHeight="1">
      <c r="G706" s="3"/>
    </row>
    <row r="707" spans="7:7" ht="76" customHeight="1">
      <c r="G707" s="3"/>
    </row>
    <row r="708" spans="7:7" ht="76" customHeight="1">
      <c r="G708" s="3"/>
    </row>
    <row r="709" spans="7:7" ht="76" customHeight="1">
      <c r="G709" s="3"/>
    </row>
    <row r="710" spans="7:7" ht="76" customHeight="1">
      <c r="G710" s="3"/>
    </row>
    <row r="711" spans="7:7" ht="76" customHeight="1">
      <c r="G711" s="3"/>
    </row>
    <row r="712" spans="7:7" ht="76" customHeight="1">
      <c r="G712" s="3"/>
    </row>
    <row r="713" spans="7:7" ht="76" customHeight="1">
      <c r="G713" s="3"/>
    </row>
    <row r="714" spans="7:7" ht="76" customHeight="1">
      <c r="G714" s="3"/>
    </row>
    <row r="715" spans="7:7" ht="76" customHeight="1">
      <c r="G715" s="3"/>
    </row>
    <row r="716" spans="7:7" ht="76" customHeight="1">
      <c r="G716" s="3"/>
    </row>
    <row r="717" spans="7:7" ht="76" customHeight="1">
      <c r="G717" s="3"/>
    </row>
    <row r="718" spans="7:7" ht="76" customHeight="1">
      <c r="G718" s="3"/>
    </row>
    <row r="719" spans="7:7" ht="76" customHeight="1">
      <c r="G719" s="3"/>
    </row>
    <row r="720" spans="7:7" ht="76" customHeight="1">
      <c r="G720" s="3"/>
    </row>
    <row r="721" spans="7:7" ht="76" customHeight="1">
      <c r="G721" s="3"/>
    </row>
    <row r="722" spans="7:7" ht="76" customHeight="1">
      <c r="G722" s="3"/>
    </row>
    <row r="723" spans="7:7" ht="76" customHeight="1">
      <c r="G723" s="3"/>
    </row>
    <row r="724" spans="7:7" ht="76" customHeight="1">
      <c r="G724" s="3"/>
    </row>
    <row r="725" spans="7:7" ht="76" customHeight="1">
      <c r="G725" s="3"/>
    </row>
    <row r="726" spans="7:7" ht="76" customHeight="1">
      <c r="G726" s="3"/>
    </row>
    <row r="727" spans="7:7" ht="76" customHeight="1">
      <c r="G727" s="3"/>
    </row>
    <row r="728" spans="7:7" ht="76" customHeight="1">
      <c r="G728" s="3"/>
    </row>
    <row r="729" spans="7:7" ht="76" customHeight="1">
      <c r="G729" s="3"/>
    </row>
    <row r="730" spans="7:7" ht="76" customHeight="1">
      <c r="G730" s="3"/>
    </row>
    <row r="731" spans="7:7" ht="76" customHeight="1">
      <c r="G731" s="3"/>
    </row>
    <row r="732" spans="7:7" ht="76" customHeight="1">
      <c r="G732" s="3"/>
    </row>
    <row r="733" spans="7:7" ht="76" customHeight="1">
      <c r="G733" s="3"/>
    </row>
    <row r="734" spans="7:7" ht="76" customHeight="1">
      <c r="G734" s="3"/>
    </row>
    <row r="735" spans="7:7" ht="76" customHeight="1">
      <c r="G735" s="3"/>
    </row>
    <row r="736" spans="7:7" ht="76" customHeight="1">
      <c r="G736" s="3"/>
    </row>
    <row r="737" spans="7:7" ht="76" customHeight="1">
      <c r="G737" s="3"/>
    </row>
    <row r="738" spans="7:7" ht="76" customHeight="1">
      <c r="G738" s="3"/>
    </row>
    <row r="739" spans="7:7" ht="76" customHeight="1">
      <c r="G739" s="3"/>
    </row>
    <row r="740" spans="7:7" ht="76" customHeight="1">
      <c r="G740" s="3"/>
    </row>
    <row r="741" spans="7:7" ht="76" customHeight="1">
      <c r="G741" s="3"/>
    </row>
    <row r="742" spans="7:7" ht="76" customHeight="1">
      <c r="G742" s="3"/>
    </row>
    <row r="743" spans="7:7" ht="76" customHeight="1">
      <c r="G743" s="3"/>
    </row>
    <row r="744" spans="7:7" ht="76" customHeight="1">
      <c r="G744" s="3"/>
    </row>
    <row r="745" spans="7:7" ht="76" customHeight="1">
      <c r="G745" s="3"/>
    </row>
    <row r="746" spans="7:7" ht="76" customHeight="1">
      <c r="G746" s="3"/>
    </row>
    <row r="747" spans="7:7" ht="76" customHeight="1">
      <c r="G747" s="3"/>
    </row>
    <row r="748" spans="7:7" ht="76" customHeight="1">
      <c r="G748" s="3"/>
    </row>
    <row r="749" spans="7:7" ht="76" customHeight="1">
      <c r="G749" s="3"/>
    </row>
    <row r="750" spans="7:7" ht="76" customHeight="1">
      <c r="G750" s="3"/>
    </row>
    <row r="751" spans="7:7" ht="76" customHeight="1">
      <c r="G751" s="3"/>
    </row>
    <row r="752" spans="7:7" ht="76" customHeight="1">
      <c r="G752" s="3"/>
    </row>
    <row r="753" spans="7:7" ht="76" customHeight="1">
      <c r="G753" s="3"/>
    </row>
    <row r="754" spans="7:7" ht="76" customHeight="1">
      <c r="G754" s="3"/>
    </row>
    <row r="755" spans="7:7" ht="76" customHeight="1">
      <c r="G755" s="3"/>
    </row>
    <row r="756" spans="7:7" ht="76" customHeight="1">
      <c r="G756" s="3"/>
    </row>
    <row r="757" spans="7:7" ht="76" customHeight="1">
      <c r="G757" s="3"/>
    </row>
    <row r="758" spans="7:7" ht="76" customHeight="1">
      <c r="G758" s="3"/>
    </row>
    <row r="759" spans="7:7" ht="76" customHeight="1">
      <c r="G759" s="3"/>
    </row>
    <row r="760" spans="7:7" ht="76" customHeight="1">
      <c r="G760" s="3"/>
    </row>
    <row r="761" spans="7:7" ht="76" customHeight="1">
      <c r="G761" s="3"/>
    </row>
    <row r="762" spans="7:7" ht="76" customHeight="1">
      <c r="G762" s="3"/>
    </row>
    <row r="763" spans="7:7" ht="76" customHeight="1">
      <c r="G763" s="3"/>
    </row>
    <row r="764" spans="7:7" ht="76" customHeight="1">
      <c r="G764" s="3"/>
    </row>
    <row r="765" spans="7:7" ht="76" customHeight="1">
      <c r="G765" s="3"/>
    </row>
    <row r="766" spans="7:7" ht="76" customHeight="1">
      <c r="G766" s="3"/>
    </row>
    <row r="767" spans="7:7" ht="76" customHeight="1">
      <c r="G767" s="3"/>
    </row>
    <row r="768" spans="7:7" ht="76" customHeight="1">
      <c r="G768" s="3"/>
    </row>
    <row r="769" spans="7:7" ht="76" customHeight="1">
      <c r="G769" s="3"/>
    </row>
    <row r="770" spans="7:7" ht="76" customHeight="1">
      <c r="G770" s="3"/>
    </row>
    <row r="771" spans="7:7" ht="76" customHeight="1">
      <c r="G771" s="3"/>
    </row>
    <row r="772" spans="7:7" ht="76" customHeight="1">
      <c r="G772" s="3"/>
    </row>
    <row r="773" spans="7:7" ht="76" customHeight="1">
      <c r="G773" s="3"/>
    </row>
    <row r="774" spans="7:7" ht="76" customHeight="1">
      <c r="G774" s="3"/>
    </row>
    <row r="775" spans="7:7" ht="76" customHeight="1">
      <c r="G775" s="3"/>
    </row>
    <row r="776" spans="7:7" ht="76" customHeight="1">
      <c r="G776" s="3"/>
    </row>
    <row r="777" spans="7:7" ht="76" customHeight="1">
      <c r="G777" s="3"/>
    </row>
    <row r="778" spans="7:7" ht="76" customHeight="1">
      <c r="G778" s="3"/>
    </row>
    <row r="779" spans="7:7" ht="76" customHeight="1">
      <c r="G779" s="3"/>
    </row>
    <row r="780" spans="7:7" ht="76" customHeight="1">
      <c r="G780" s="3"/>
    </row>
    <row r="781" spans="7:7" ht="76" customHeight="1">
      <c r="G781" s="3"/>
    </row>
    <row r="782" spans="7:7" ht="76" customHeight="1">
      <c r="G782" s="3"/>
    </row>
    <row r="783" spans="7:7" ht="76" customHeight="1">
      <c r="G783" s="3"/>
    </row>
    <row r="784" spans="7:7" ht="76" customHeight="1">
      <c r="G784" s="3"/>
    </row>
    <row r="785" spans="7:7" ht="76" customHeight="1">
      <c r="G785" s="3"/>
    </row>
    <row r="786" spans="7:7" ht="76" customHeight="1">
      <c r="G786" s="3"/>
    </row>
    <row r="787" spans="7:7" ht="76" customHeight="1">
      <c r="G787" s="3"/>
    </row>
    <row r="788" spans="7:7" ht="76" customHeight="1">
      <c r="G788" s="3"/>
    </row>
    <row r="789" spans="7:7" ht="76" customHeight="1">
      <c r="G789" s="3"/>
    </row>
    <row r="790" spans="7:7" ht="76" customHeight="1">
      <c r="G790" s="3"/>
    </row>
    <row r="791" spans="7:7" ht="76" customHeight="1">
      <c r="G791" s="3"/>
    </row>
    <row r="792" spans="7:7" ht="76" customHeight="1">
      <c r="G792" s="3"/>
    </row>
    <row r="793" spans="7:7" ht="76" customHeight="1">
      <c r="G793" s="3"/>
    </row>
    <row r="794" spans="7:7" ht="76" customHeight="1">
      <c r="G794" s="3"/>
    </row>
    <row r="795" spans="7:7" ht="76" customHeight="1">
      <c r="G795" s="3"/>
    </row>
    <row r="796" spans="7:7" ht="76" customHeight="1">
      <c r="G796" s="3"/>
    </row>
    <row r="797" spans="7:7" ht="76" customHeight="1">
      <c r="G797" s="3"/>
    </row>
    <row r="798" spans="7:7" ht="76" customHeight="1">
      <c r="G798" s="3"/>
    </row>
    <row r="799" spans="7:7" ht="76" customHeight="1">
      <c r="G799" s="3"/>
    </row>
    <row r="800" spans="7:7" ht="76" customHeight="1">
      <c r="G800" s="3"/>
    </row>
    <row r="801" spans="7:7" ht="76" customHeight="1">
      <c r="G801" s="3"/>
    </row>
    <row r="802" spans="7:7" ht="76" customHeight="1">
      <c r="G802" s="3"/>
    </row>
    <row r="803" spans="7:7" ht="76" customHeight="1">
      <c r="G803" s="3"/>
    </row>
    <row r="804" spans="7:7" ht="76" customHeight="1">
      <c r="G804" s="3"/>
    </row>
    <row r="805" spans="7:7" ht="76" customHeight="1">
      <c r="G805" s="3"/>
    </row>
    <row r="806" spans="7:7" ht="76" customHeight="1">
      <c r="G806" s="3"/>
    </row>
    <row r="807" spans="7:7" ht="76" customHeight="1">
      <c r="G807" s="3"/>
    </row>
    <row r="808" spans="7:7" ht="76" customHeight="1">
      <c r="G808" s="3"/>
    </row>
    <row r="809" spans="7:7" ht="76" customHeight="1">
      <c r="G809" s="3"/>
    </row>
    <row r="810" spans="7:7" ht="76" customHeight="1">
      <c r="G810" s="3"/>
    </row>
    <row r="811" spans="7:7" ht="76" customHeight="1">
      <c r="G811" s="3"/>
    </row>
    <row r="812" spans="7:7" ht="76" customHeight="1">
      <c r="G812" s="3"/>
    </row>
    <row r="813" spans="7:7" ht="76" customHeight="1">
      <c r="G813" s="3"/>
    </row>
    <row r="814" spans="7:7" ht="76" customHeight="1">
      <c r="G814" s="3"/>
    </row>
    <row r="815" spans="7:7" ht="76" customHeight="1">
      <c r="G815" s="3"/>
    </row>
    <row r="816" spans="7:7" ht="76" customHeight="1">
      <c r="G816" s="3"/>
    </row>
    <row r="817" spans="7:7" ht="76" customHeight="1">
      <c r="G817" s="3"/>
    </row>
    <row r="818" spans="7:7" ht="76" customHeight="1">
      <c r="G818" s="3"/>
    </row>
    <row r="819" spans="7:7" ht="76" customHeight="1">
      <c r="G819" s="3"/>
    </row>
    <row r="820" spans="7:7" ht="76" customHeight="1">
      <c r="G820" s="3"/>
    </row>
    <row r="821" spans="7:7" ht="76" customHeight="1">
      <c r="G821" s="3"/>
    </row>
    <row r="822" spans="7:7" ht="76" customHeight="1">
      <c r="G822" s="3"/>
    </row>
    <row r="823" spans="7:7" ht="76" customHeight="1">
      <c r="G823" s="3"/>
    </row>
    <row r="824" spans="7:7" ht="76" customHeight="1">
      <c r="G824" s="3"/>
    </row>
    <row r="825" spans="7:7" ht="76" customHeight="1">
      <c r="G825" s="3"/>
    </row>
    <row r="826" spans="7:7" ht="76" customHeight="1">
      <c r="G826" s="3"/>
    </row>
    <row r="827" spans="7:7" ht="76" customHeight="1">
      <c r="G827" s="3"/>
    </row>
    <row r="828" spans="7:7" ht="76" customHeight="1">
      <c r="G828" s="3"/>
    </row>
    <row r="829" spans="7:7" ht="76" customHeight="1">
      <c r="G829" s="3"/>
    </row>
    <row r="830" spans="7:7" ht="76" customHeight="1">
      <c r="G830" s="3"/>
    </row>
    <row r="831" spans="7:7" ht="76" customHeight="1">
      <c r="G831" s="3"/>
    </row>
    <row r="832" spans="7:7" ht="76" customHeight="1">
      <c r="G832" s="3"/>
    </row>
    <row r="833" spans="7:7" ht="76" customHeight="1">
      <c r="G833" s="3"/>
    </row>
    <row r="834" spans="7:7" ht="76" customHeight="1">
      <c r="G834" s="3"/>
    </row>
    <row r="835" spans="7:7" ht="76" customHeight="1">
      <c r="G835" s="3"/>
    </row>
    <row r="836" spans="7:7" ht="76" customHeight="1">
      <c r="G836" s="3"/>
    </row>
    <row r="837" spans="7:7" ht="76" customHeight="1">
      <c r="G837" s="3"/>
    </row>
    <row r="838" spans="7:7" ht="76" customHeight="1">
      <c r="G838" s="3"/>
    </row>
    <row r="839" spans="7:7" ht="76" customHeight="1">
      <c r="G839" s="3"/>
    </row>
    <row r="840" spans="7:7" ht="76" customHeight="1">
      <c r="G840" s="3"/>
    </row>
    <row r="841" spans="7:7" ht="76" customHeight="1">
      <c r="G841" s="3"/>
    </row>
    <row r="842" spans="7:7" ht="76" customHeight="1">
      <c r="G842" s="3"/>
    </row>
    <row r="843" spans="7:7" ht="76" customHeight="1">
      <c r="G843" s="3"/>
    </row>
    <row r="844" spans="7:7" ht="76" customHeight="1">
      <c r="G844" s="3"/>
    </row>
    <row r="845" spans="7:7" ht="76" customHeight="1">
      <c r="G845" s="3"/>
    </row>
    <row r="846" spans="7:7" ht="76" customHeight="1">
      <c r="G846" s="3"/>
    </row>
    <row r="847" spans="7:7" ht="76" customHeight="1">
      <c r="G847" s="3"/>
    </row>
    <row r="848" spans="7:7" ht="76" customHeight="1">
      <c r="G848" s="3"/>
    </row>
    <row r="849" spans="7:7" ht="76" customHeight="1">
      <c r="G849" s="3"/>
    </row>
    <row r="850" spans="7:7" ht="76" customHeight="1">
      <c r="G850" s="3"/>
    </row>
    <row r="851" spans="7:7" ht="76" customHeight="1">
      <c r="G851" s="3"/>
    </row>
    <row r="852" spans="7:7" ht="76" customHeight="1">
      <c r="G852" s="3"/>
    </row>
    <row r="853" spans="7:7" ht="76" customHeight="1">
      <c r="G853" s="3"/>
    </row>
    <row r="854" spans="7:7" ht="76" customHeight="1">
      <c r="G854" s="3"/>
    </row>
    <row r="855" spans="7:7" ht="76" customHeight="1">
      <c r="G855" s="3"/>
    </row>
    <row r="856" spans="7:7" ht="76" customHeight="1">
      <c r="G856" s="3"/>
    </row>
    <row r="857" spans="7:7" ht="76" customHeight="1">
      <c r="G857" s="3"/>
    </row>
    <row r="858" spans="7:7" ht="76" customHeight="1">
      <c r="G858" s="3"/>
    </row>
    <row r="859" spans="7:7" ht="76" customHeight="1">
      <c r="G859" s="3"/>
    </row>
    <row r="860" spans="7:7" ht="76" customHeight="1">
      <c r="G860" s="3"/>
    </row>
    <row r="861" spans="7:7" ht="76" customHeight="1">
      <c r="G861" s="3"/>
    </row>
    <row r="862" spans="7:7" ht="76" customHeight="1">
      <c r="G862" s="3"/>
    </row>
    <row r="863" spans="7:7" ht="76" customHeight="1">
      <c r="G863" s="3"/>
    </row>
    <row r="864" spans="7:7" ht="76" customHeight="1">
      <c r="G864" s="3"/>
    </row>
    <row r="865" spans="7:7" ht="76" customHeight="1">
      <c r="G865" s="3"/>
    </row>
    <row r="866" spans="7:7" ht="76" customHeight="1">
      <c r="G866" s="3"/>
    </row>
    <row r="867" spans="7:7" ht="76" customHeight="1">
      <c r="G867" s="3"/>
    </row>
    <row r="868" spans="7:7" ht="76" customHeight="1">
      <c r="G868" s="3"/>
    </row>
    <row r="869" spans="7:7" ht="76" customHeight="1">
      <c r="G869" s="3"/>
    </row>
    <row r="870" spans="7:7" ht="76" customHeight="1">
      <c r="G870" s="3"/>
    </row>
    <row r="871" spans="7:7" ht="76" customHeight="1">
      <c r="G871" s="3"/>
    </row>
    <row r="872" spans="7:7" ht="76" customHeight="1">
      <c r="G872" s="3"/>
    </row>
    <row r="873" spans="7:7" ht="76" customHeight="1">
      <c r="G873" s="3"/>
    </row>
    <row r="874" spans="7:7" ht="76" customHeight="1">
      <c r="G874" s="3"/>
    </row>
    <row r="875" spans="7:7" ht="76" customHeight="1">
      <c r="G875" s="3"/>
    </row>
    <row r="876" spans="7:7" ht="76" customHeight="1">
      <c r="G876" s="3"/>
    </row>
    <row r="877" spans="7:7" ht="76" customHeight="1">
      <c r="G877" s="3"/>
    </row>
    <row r="878" spans="7:7" ht="76" customHeight="1">
      <c r="G878" s="3"/>
    </row>
    <row r="879" spans="7:7" ht="76" customHeight="1">
      <c r="G879" s="3"/>
    </row>
    <row r="880" spans="7:7" ht="76" customHeight="1">
      <c r="G880" s="3"/>
    </row>
    <row r="881" spans="7:7" ht="76" customHeight="1">
      <c r="G881" s="3"/>
    </row>
    <row r="882" spans="7:7" ht="76" customHeight="1">
      <c r="G882" s="3"/>
    </row>
    <row r="883" spans="7:7" ht="76" customHeight="1">
      <c r="G883" s="3"/>
    </row>
    <row r="884" spans="7:7" ht="76" customHeight="1">
      <c r="G884" s="3"/>
    </row>
    <row r="885" spans="7:7" ht="76" customHeight="1">
      <c r="G885" s="3"/>
    </row>
    <row r="886" spans="7:7" ht="76" customHeight="1">
      <c r="G886" s="3"/>
    </row>
    <row r="887" spans="7:7" ht="76" customHeight="1">
      <c r="G887" s="3"/>
    </row>
    <row r="888" spans="7:7" ht="76" customHeight="1">
      <c r="G888" s="3"/>
    </row>
    <row r="889" spans="7:7" ht="76" customHeight="1">
      <c r="G889" s="3"/>
    </row>
    <row r="890" spans="7:7" ht="76" customHeight="1">
      <c r="G890" s="3"/>
    </row>
    <row r="891" spans="7:7" ht="76" customHeight="1">
      <c r="G891" s="3"/>
    </row>
    <row r="892" spans="7:7" ht="76" customHeight="1">
      <c r="G892" s="3"/>
    </row>
    <row r="893" spans="7:7" ht="76" customHeight="1">
      <c r="G893" s="3"/>
    </row>
    <row r="894" spans="7:7" ht="76" customHeight="1">
      <c r="G894" s="3"/>
    </row>
    <row r="895" spans="7:7" ht="76" customHeight="1">
      <c r="G895" s="3"/>
    </row>
    <row r="896" spans="7:7" ht="76" customHeight="1">
      <c r="G896" s="3"/>
    </row>
    <row r="897" spans="7:7" ht="76" customHeight="1">
      <c r="G897" s="3"/>
    </row>
    <row r="898" spans="7:7" ht="76" customHeight="1">
      <c r="G898" s="3"/>
    </row>
    <row r="899" spans="7:7" ht="76" customHeight="1">
      <c r="G899" s="3"/>
    </row>
    <row r="900" spans="7:7" ht="76" customHeight="1">
      <c r="G900" s="3"/>
    </row>
    <row r="901" spans="7:7" ht="76" customHeight="1">
      <c r="G901" s="3"/>
    </row>
    <row r="902" spans="7:7" ht="76" customHeight="1">
      <c r="G902" s="3"/>
    </row>
    <row r="903" spans="7:7" ht="76" customHeight="1">
      <c r="G903" s="3"/>
    </row>
    <row r="904" spans="7:7" ht="76" customHeight="1">
      <c r="G904" s="3"/>
    </row>
    <row r="905" spans="7:7" ht="76" customHeight="1">
      <c r="G905" s="3"/>
    </row>
    <row r="906" spans="7:7" ht="76" customHeight="1">
      <c r="G906" s="3"/>
    </row>
    <row r="907" spans="7:7" ht="76" customHeight="1">
      <c r="G907" s="3"/>
    </row>
    <row r="908" spans="7:7" ht="76" customHeight="1">
      <c r="G908" s="3"/>
    </row>
    <row r="909" spans="7:7" ht="76" customHeight="1">
      <c r="G909" s="3"/>
    </row>
    <row r="910" spans="7:7" ht="76" customHeight="1">
      <c r="G910" s="3"/>
    </row>
    <row r="911" spans="7:7" ht="76" customHeight="1">
      <c r="G911" s="3"/>
    </row>
    <row r="912" spans="7:7" ht="76" customHeight="1">
      <c r="G912" s="3"/>
    </row>
    <row r="913" spans="7:7" ht="76" customHeight="1">
      <c r="G913" s="3"/>
    </row>
    <row r="914" spans="7:7" ht="76" customHeight="1">
      <c r="G914" s="3"/>
    </row>
    <row r="915" spans="7:7" ht="76" customHeight="1">
      <c r="G915" s="3"/>
    </row>
    <row r="916" spans="7:7" ht="76" customHeight="1">
      <c r="G916" s="3"/>
    </row>
    <row r="917" spans="7:7" ht="76" customHeight="1">
      <c r="G917" s="3"/>
    </row>
    <row r="918" spans="7:7" ht="76" customHeight="1">
      <c r="G918" s="3"/>
    </row>
    <row r="919" spans="7:7" ht="76" customHeight="1">
      <c r="G919" s="3"/>
    </row>
    <row r="920" spans="7:7" ht="76" customHeight="1">
      <c r="G920" s="3"/>
    </row>
    <row r="921" spans="7:7" ht="76" customHeight="1">
      <c r="G921" s="3"/>
    </row>
    <row r="922" spans="7:7" ht="76" customHeight="1">
      <c r="G922" s="3"/>
    </row>
    <row r="923" spans="7:7" ht="76" customHeight="1">
      <c r="G923" s="3"/>
    </row>
    <row r="924" spans="7:7" ht="76" customHeight="1">
      <c r="G924" s="3"/>
    </row>
    <row r="925" spans="7:7" ht="76" customHeight="1">
      <c r="G925" s="3"/>
    </row>
    <row r="926" spans="7:7" ht="76" customHeight="1">
      <c r="G926" s="3"/>
    </row>
    <row r="927" spans="7:7" ht="76" customHeight="1">
      <c r="G927" s="3"/>
    </row>
    <row r="928" spans="7:7" ht="76" customHeight="1">
      <c r="G928" s="3"/>
    </row>
    <row r="929" spans="7:7" ht="76" customHeight="1">
      <c r="G929" s="3"/>
    </row>
    <row r="930" spans="7:7" ht="76" customHeight="1">
      <c r="G930" s="3"/>
    </row>
    <row r="931" spans="7:7" ht="76" customHeight="1">
      <c r="G931" s="3"/>
    </row>
    <row r="932" spans="7:7" ht="76" customHeight="1">
      <c r="G932" s="3"/>
    </row>
    <row r="933" spans="7:7" ht="76" customHeight="1">
      <c r="G933" s="3"/>
    </row>
    <row r="934" spans="7:7" ht="76" customHeight="1">
      <c r="G934" s="3"/>
    </row>
    <row r="935" spans="7:7" ht="76" customHeight="1">
      <c r="G935" s="3"/>
    </row>
    <row r="936" spans="7:7" ht="76" customHeight="1">
      <c r="G936" s="3"/>
    </row>
    <row r="937" spans="7:7" ht="76" customHeight="1">
      <c r="G937" s="3"/>
    </row>
    <row r="938" spans="7:7" ht="76" customHeight="1">
      <c r="G938" s="3"/>
    </row>
    <row r="939" spans="7:7" ht="76" customHeight="1">
      <c r="G939" s="3"/>
    </row>
    <row r="940" spans="7:7" ht="76" customHeight="1">
      <c r="G940" s="3"/>
    </row>
    <row r="941" spans="7:7" ht="76" customHeight="1">
      <c r="G941" s="3"/>
    </row>
    <row r="942" spans="7:7" ht="76" customHeight="1">
      <c r="G942" s="3"/>
    </row>
    <row r="943" spans="7:7" ht="76" customHeight="1">
      <c r="G943" s="3"/>
    </row>
    <row r="944" spans="7:7" ht="76" customHeight="1">
      <c r="G944" s="3"/>
    </row>
    <row r="945" spans="7:7" ht="76" customHeight="1">
      <c r="G945" s="3"/>
    </row>
    <row r="946" spans="7:7" ht="76" customHeight="1">
      <c r="G946" s="3"/>
    </row>
    <row r="947" spans="7:7" ht="76" customHeight="1">
      <c r="G947" s="3"/>
    </row>
    <row r="948" spans="7:7" ht="76" customHeight="1">
      <c r="G948" s="3"/>
    </row>
    <row r="949" spans="7:7" ht="76" customHeight="1">
      <c r="G949" s="3"/>
    </row>
    <row r="950" spans="7:7" ht="76" customHeight="1">
      <c r="G950" s="3"/>
    </row>
    <row r="951" spans="7:7" ht="76" customHeight="1">
      <c r="G951" s="3"/>
    </row>
    <row r="952" spans="7:7" ht="76" customHeight="1">
      <c r="G952" s="3"/>
    </row>
    <row r="953" spans="7:7" ht="76" customHeight="1">
      <c r="G953" s="3"/>
    </row>
    <row r="954" spans="7:7" ht="76" customHeight="1">
      <c r="G954" s="3"/>
    </row>
    <row r="955" spans="7:7" ht="76" customHeight="1">
      <c r="G955" s="3"/>
    </row>
    <row r="956" spans="7:7" ht="76" customHeight="1">
      <c r="G956" s="3"/>
    </row>
    <row r="957" spans="7:7" ht="76" customHeight="1">
      <c r="G957" s="3"/>
    </row>
    <row r="958" spans="7:7" ht="76" customHeight="1">
      <c r="G958" s="3"/>
    </row>
    <row r="959" spans="7:7" ht="76" customHeight="1">
      <c r="G959" s="3"/>
    </row>
    <row r="960" spans="7:7" ht="76" customHeight="1">
      <c r="G960" s="3"/>
    </row>
    <row r="961" spans="7:7" ht="76" customHeight="1">
      <c r="G961" s="3"/>
    </row>
    <row r="962" spans="7:7" ht="76" customHeight="1">
      <c r="G962" s="3"/>
    </row>
    <row r="963" spans="7:7" ht="76" customHeight="1">
      <c r="G963" s="3"/>
    </row>
    <row r="964" spans="7:7" ht="76" customHeight="1">
      <c r="G964" s="3"/>
    </row>
    <row r="965" spans="7:7" ht="76" customHeight="1">
      <c r="G965" s="3"/>
    </row>
    <row r="966" spans="7:7" ht="76" customHeight="1">
      <c r="G966" s="3"/>
    </row>
    <row r="967" spans="7:7" ht="76" customHeight="1">
      <c r="G967" s="3"/>
    </row>
    <row r="968" spans="7:7" ht="76" customHeight="1">
      <c r="G968" s="3"/>
    </row>
    <row r="969" spans="7:7" ht="76" customHeight="1">
      <c r="G969" s="3"/>
    </row>
    <row r="970" spans="7:7" ht="76" customHeight="1">
      <c r="G970" s="3"/>
    </row>
    <row r="971" spans="7:7" ht="76" customHeight="1">
      <c r="G971" s="3"/>
    </row>
    <row r="972" spans="7:7" ht="76" customHeight="1">
      <c r="G972" s="3"/>
    </row>
    <row r="973" spans="7:7" ht="76" customHeight="1">
      <c r="G973" s="3"/>
    </row>
    <row r="974" spans="7:7" ht="76" customHeight="1">
      <c r="G974" s="3"/>
    </row>
    <row r="975" spans="7:7" ht="76" customHeight="1">
      <c r="G975" s="3"/>
    </row>
    <row r="976" spans="7:7" ht="76" customHeight="1">
      <c r="G976" s="3"/>
    </row>
    <row r="977" spans="7:7" ht="76" customHeight="1">
      <c r="G977" s="3"/>
    </row>
    <row r="978" spans="7:7" ht="76" customHeight="1">
      <c r="G978" s="3"/>
    </row>
    <row r="979" spans="7:7" ht="76" customHeight="1">
      <c r="G979" s="3"/>
    </row>
    <row r="980" spans="7:7" ht="76" customHeight="1">
      <c r="G980" s="3"/>
    </row>
    <row r="981" spans="7:7" ht="76" customHeight="1">
      <c r="G981" s="3"/>
    </row>
    <row r="982" spans="7:7" ht="76" customHeight="1">
      <c r="G982" s="3"/>
    </row>
    <row r="983" spans="7:7" ht="76" customHeight="1">
      <c r="G983" s="3"/>
    </row>
    <row r="984" spans="7:7" ht="76" customHeight="1">
      <c r="G984" s="3"/>
    </row>
    <row r="985" spans="7:7" ht="76" customHeight="1">
      <c r="G985" s="3"/>
    </row>
    <row r="986" spans="7:7" ht="76" customHeight="1">
      <c r="G986" s="3"/>
    </row>
    <row r="987" spans="7:7" ht="76" customHeight="1">
      <c r="G987" s="3"/>
    </row>
    <row r="988" spans="7:7" ht="76" customHeight="1">
      <c r="G988" s="3"/>
    </row>
    <row r="989" spans="7:7" ht="76" customHeight="1">
      <c r="G989" s="3"/>
    </row>
    <row r="990" spans="7:7" ht="76" customHeight="1">
      <c r="G990" s="3"/>
    </row>
    <row r="991" spans="7:7" ht="76" customHeight="1">
      <c r="G991" s="3"/>
    </row>
    <row r="992" spans="7:7" ht="76" customHeight="1">
      <c r="G992" s="3"/>
    </row>
    <row r="993" spans="7:7" ht="76" customHeight="1">
      <c r="G993" s="3"/>
    </row>
    <row r="994" spans="7:7" ht="76" customHeight="1">
      <c r="G994" s="3"/>
    </row>
    <row r="995" spans="7:7" ht="76" customHeight="1">
      <c r="G995" s="3"/>
    </row>
    <row r="996" spans="7:7" ht="76" customHeight="1">
      <c r="G996" s="3"/>
    </row>
    <row r="997" spans="7:7" ht="76" customHeight="1">
      <c r="G997" s="3"/>
    </row>
    <row r="998" spans="7:7" ht="76" customHeight="1">
      <c r="G998" s="3"/>
    </row>
    <row r="999" spans="7:7" ht="76" customHeight="1">
      <c r="G999"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000"/>
  <sheetViews>
    <sheetView topLeftCell="I1" workbookViewId="0">
      <pane ySplit="1" topLeftCell="A4" activePane="bottomLeft" state="frozen"/>
      <selection pane="bottomLeft" activeCell="I4" sqref="I4"/>
    </sheetView>
  </sheetViews>
  <sheetFormatPr defaultColWidth="12.7265625" defaultRowHeight="98.15" customHeight="1"/>
  <cols>
    <col min="1" max="1" width="8" customWidth="1"/>
    <col min="2" max="2" width="37.81640625" customWidth="1"/>
    <col min="6" max="6" width="17" customWidth="1"/>
    <col min="7" max="7" width="38" customWidth="1"/>
    <col min="8" max="8" width="37.81640625" customWidth="1"/>
    <col min="9" max="9" width="25.453125" customWidth="1"/>
  </cols>
  <sheetData>
    <row r="1" spans="1:28" ht="42" customHeight="1">
      <c r="A1" s="1" t="s">
        <v>0</v>
      </c>
      <c r="B1" s="1" t="s">
        <v>356</v>
      </c>
      <c r="C1" s="7" t="s">
        <v>2</v>
      </c>
      <c r="D1" s="7" t="s">
        <v>3</v>
      </c>
      <c r="E1" s="7" t="s">
        <v>4</v>
      </c>
      <c r="F1" s="7" t="s">
        <v>85</v>
      </c>
      <c r="G1" s="1" t="s">
        <v>357</v>
      </c>
      <c r="H1" s="7" t="s">
        <v>358</v>
      </c>
      <c r="I1" s="1" t="s">
        <v>359</v>
      </c>
      <c r="J1" s="7"/>
      <c r="K1" s="7"/>
      <c r="L1" s="7"/>
      <c r="M1" s="7"/>
      <c r="N1" s="7"/>
      <c r="O1" s="7"/>
      <c r="P1" s="7"/>
      <c r="Q1" s="7"/>
      <c r="R1" s="7"/>
      <c r="S1" s="7"/>
      <c r="T1" s="7"/>
      <c r="U1" s="7"/>
      <c r="V1" s="7"/>
      <c r="W1" s="7"/>
      <c r="X1" s="7"/>
      <c r="Y1" s="7"/>
      <c r="Z1" s="7"/>
      <c r="AA1" s="7"/>
      <c r="AB1" s="7"/>
    </row>
    <row r="2" spans="1:28" ht="98.15" customHeight="1">
      <c r="A2" s="2">
        <v>5.0999999999999996</v>
      </c>
      <c r="B2" s="3" t="s">
        <v>360</v>
      </c>
      <c r="C2" s="2" t="s">
        <v>13</v>
      </c>
      <c r="D2" s="2">
        <v>5.0999999999999996</v>
      </c>
      <c r="E2" s="2">
        <v>5.0999999999999996</v>
      </c>
      <c r="F2" s="4"/>
      <c r="G2" s="5"/>
      <c r="H2" s="4"/>
      <c r="I2" s="3"/>
    </row>
    <row r="3" spans="1:28" ht="98.15" customHeight="1">
      <c r="A3" s="2">
        <v>5.2</v>
      </c>
      <c r="B3" s="3" t="s">
        <v>361</v>
      </c>
      <c r="C3" s="2" t="s">
        <v>13</v>
      </c>
      <c r="D3" s="2">
        <v>5.2</v>
      </c>
      <c r="E3" s="2">
        <v>5.2</v>
      </c>
      <c r="F3" s="4"/>
      <c r="G3" s="5"/>
      <c r="H3" s="4"/>
      <c r="I3" s="3"/>
    </row>
    <row r="4" spans="1:28" ht="98.15" customHeight="1">
      <c r="A4" s="2">
        <v>5.3</v>
      </c>
      <c r="B4" s="3" t="s">
        <v>362</v>
      </c>
      <c r="C4" s="2" t="s">
        <v>9</v>
      </c>
      <c r="D4" s="2">
        <v>5.3</v>
      </c>
      <c r="E4" s="2">
        <v>5.3</v>
      </c>
      <c r="F4" s="2" t="s">
        <v>363</v>
      </c>
      <c r="G4" s="3" t="s">
        <v>364</v>
      </c>
      <c r="H4" s="2" t="s">
        <v>365</v>
      </c>
      <c r="I4" s="3" t="s">
        <v>366</v>
      </c>
    </row>
    <row r="5" spans="1:28" ht="98.15" customHeight="1">
      <c r="A5" s="2">
        <v>5.4</v>
      </c>
      <c r="B5" s="3" t="s">
        <v>367</v>
      </c>
      <c r="C5" s="2" t="s">
        <v>9</v>
      </c>
      <c r="D5" s="2">
        <v>5.4</v>
      </c>
      <c r="E5" s="2">
        <v>5.4</v>
      </c>
      <c r="F5" s="2" t="s">
        <v>363</v>
      </c>
      <c r="G5" s="3" t="s">
        <v>368</v>
      </c>
      <c r="H5" s="2" t="s">
        <v>365</v>
      </c>
      <c r="I5" s="3" t="s">
        <v>369</v>
      </c>
    </row>
    <row r="6" spans="1:28" ht="98" customHeight="1">
      <c r="A6" s="2">
        <v>5.5</v>
      </c>
      <c r="B6" s="3" t="s">
        <v>370</v>
      </c>
      <c r="C6" s="2" t="s">
        <v>9</v>
      </c>
      <c r="D6" s="2">
        <v>5.5</v>
      </c>
      <c r="E6" s="2">
        <v>5.5</v>
      </c>
      <c r="F6" s="2" t="s">
        <v>363</v>
      </c>
      <c r="G6" s="3" t="s">
        <v>371</v>
      </c>
      <c r="H6" s="2" t="s">
        <v>365</v>
      </c>
      <c r="I6" s="3" t="s">
        <v>372</v>
      </c>
    </row>
    <row r="7" spans="1:28" ht="98.15" customHeight="1">
      <c r="A7" s="2">
        <v>5.6</v>
      </c>
      <c r="B7" s="3" t="s">
        <v>373</v>
      </c>
      <c r="C7" s="2" t="s">
        <v>15</v>
      </c>
      <c r="D7" s="4" t="s">
        <v>16</v>
      </c>
      <c r="E7" s="4" t="s">
        <v>16</v>
      </c>
      <c r="F7" s="2" t="s">
        <v>374</v>
      </c>
      <c r="G7" s="3" t="s">
        <v>375</v>
      </c>
      <c r="H7" s="2" t="s">
        <v>376</v>
      </c>
      <c r="I7" s="3"/>
    </row>
    <row r="8" spans="1:28" ht="98" customHeight="1">
      <c r="A8" s="2">
        <v>5.7</v>
      </c>
      <c r="B8" s="3" t="s">
        <v>377</v>
      </c>
      <c r="C8" s="2" t="s">
        <v>9</v>
      </c>
      <c r="D8" s="2">
        <v>5.7</v>
      </c>
      <c r="E8" s="2">
        <v>5.7</v>
      </c>
      <c r="F8" s="2" t="s">
        <v>378</v>
      </c>
      <c r="G8" s="3" t="s">
        <v>379</v>
      </c>
      <c r="H8" s="2" t="s">
        <v>380</v>
      </c>
      <c r="I8" s="3" t="s">
        <v>381</v>
      </c>
    </row>
    <row r="9" spans="1:28" ht="98.15" customHeight="1">
      <c r="A9" s="2">
        <v>5.8</v>
      </c>
      <c r="B9" s="3" t="s">
        <v>382</v>
      </c>
      <c r="C9" s="2" t="s">
        <v>15</v>
      </c>
      <c r="D9" s="4" t="s">
        <v>16</v>
      </c>
      <c r="E9" s="4" t="s">
        <v>16</v>
      </c>
      <c r="F9" s="2" t="s">
        <v>383</v>
      </c>
      <c r="G9" s="3" t="s">
        <v>384</v>
      </c>
      <c r="H9" s="2" t="s">
        <v>385</v>
      </c>
      <c r="I9" s="3"/>
    </row>
    <row r="10" spans="1:28" ht="98.15" customHeight="1">
      <c r="A10" s="2">
        <v>5.9</v>
      </c>
      <c r="B10" s="3" t="s">
        <v>386</v>
      </c>
      <c r="C10" s="2" t="s">
        <v>9</v>
      </c>
      <c r="D10" s="2">
        <v>5.9</v>
      </c>
      <c r="E10" s="2">
        <v>5.9</v>
      </c>
      <c r="F10" s="2" t="s">
        <v>387</v>
      </c>
      <c r="G10" s="3" t="s">
        <v>388</v>
      </c>
      <c r="H10" s="2" t="s">
        <v>389</v>
      </c>
      <c r="I10" s="3" t="s">
        <v>390</v>
      </c>
    </row>
    <row r="11" spans="1:28" ht="98.15" customHeight="1">
      <c r="A11" s="30">
        <v>5.0999999999999996</v>
      </c>
      <c r="B11" s="3" t="s">
        <v>391</v>
      </c>
      <c r="C11" s="2" t="s">
        <v>9</v>
      </c>
      <c r="D11" s="30">
        <v>5.0999999999999996</v>
      </c>
      <c r="E11" s="30">
        <v>5.0999999999999996</v>
      </c>
      <c r="F11" s="2" t="s">
        <v>392</v>
      </c>
      <c r="G11" s="3" t="s">
        <v>393</v>
      </c>
      <c r="H11" s="2" t="s">
        <v>394</v>
      </c>
      <c r="I11" s="3"/>
    </row>
    <row r="12" spans="1:28" ht="98.15" customHeight="1">
      <c r="A12" s="2">
        <v>5.1100000000000003</v>
      </c>
      <c r="B12" s="3" t="s">
        <v>395</v>
      </c>
      <c r="C12" s="2" t="s">
        <v>15</v>
      </c>
      <c r="D12" s="4" t="s">
        <v>16</v>
      </c>
      <c r="E12" s="4" t="s">
        <v>16</v>
      </c>
      <c r="F12" s="2" t="s">
        <v>396</v>
      </c>
      <c r="G12" s="3" t="s">
        <v>397</v>
      </c>
      <c r="H12" s="2" t="s">
        <v>1166</v>
      </c>
      <c r="I12" s="3" t="s">
        <v>398</v>
      </c>
    </row>
    <row r="13" spans="1:28" ht="98.15" customHeight="1">
      <c r="A13" s="2">
        <v>5.12</v>
      </c>
      <c r="B13" s="3" t="s">
        <v>399</v>
      </c>
      <c r="C13" s="2" t="s">
        <v>13</v>
      </c>
      <c r="D13" s="2">
        <v>5.12</v>
      </c>
      <c r="E13" s="2">
        <v>5.12</v>
      </c>
      <c r="F13" s="4"/>
      <c r="G13" s="5"/>
      <c r="H13" s="4"/>
      <c r="I13" s="3"/>
    </row>
    <row r="14" spans="1:28" ht="98.15" customHeight="1">
      <c r="A14" s="2">
        <v>5.13</v>
      </c>
      <c r="B14" s="3" t="s">
        <v>400</v>
      </c>
      <c r="C14" s="2" t="s">
        <v>13</v>
      </c>
      <c r="D14" s="2">
        <v>5.13</v>
      </c>
      <c r="E14" s="2">
        <v>5.13</v>
      </c>
      <c r="F14" s="4"/>
      <c r="G14" s="5"/>
      <c r="H14" s="4"/>
      <c r="I14" s="3"/>
    </row>
    <row r="15" spans="1:28" ht="98.15" customHeight="1">
      <c r="A15" s="2">
        <v>5.14</v>
      </c>
      <c r="B15" s="3" t="s">
        <v>401</v>
      </c>
      <c r="C15" s="2" t="s">
        <v>13</v>
      </c>
      <c r="D15" s="2">
        <v>5.14</v>
      </c>
      <c r="E15" s="2">
        <v>5.14</v>
      </c>
      <c r="F15" s="4"/>
      <c r="G15" s="5"/>
      <c r="H15" s="4"/>
      <c r="I15" s="3"/>
    </row>
    <row r="16" spans="1:28" ht="98.15" customHeight="1">
      <c r="A16" s="2">
        <v>5.15</v>
      </c>
      <c r="B16" s="3" t="s">
        <v>402</v>
      </c>
      <c r="C16" s="2" t="s">
        <v>9</v>
      </c>
      <c r="D16" s="2">
        <v>5.15</v>
      </c>
      <c r="E16" s="2">
        <v>5.15</v>
      </c>
      <c r="F16" s="2" t="s">
        <v>403</v>
      </c>
      <c r="G16" s="3" t="s">
        <v>404</v>
      </c>
      <c r="H16" s="2" t="s">
        <v>405</v>
      </c>
      <c r="I16" s="3"/>
    </row>
    <row r="17" spans="1:9" ht="98.15" customHeight="1">
      <c r="A17" s="2">
        <v>5.16</v>
      </c>
      <c r="B17" s="3" t="s">
        <v>406</v>
      </c>
      <c r="C17" s="2" t="s">
        <v>9</v>
      </c>
      <c r="D17" s="2">
        <v>5.16</v>
      </c>
      <c r="E17" s="2">
        <v>5.16</v>
      </c>
      <c r="F17" s="2" t="s">
        <v>407</v>
      </c>
      <c r="G17" s="3" t="s">
        <v>408</v>
      </c>
      <c r="H17" s="2" t="s">
        <v>1167</v>
      </c>
      <c r="I17" s="3"/>
    </row>
    <row r="18" spans="1:9" ht="98.15" customHeight="1">
      <c r="A18" s="2">
        <v>5.17</v>
      </c>
      <c r="B18" s="3" t="s">
        <v>409</v>
      </c>
      <c r="C18" s="2" t="s">
        <v>9</v>
      </c>
      <c r="D18" s="2">
        <v>5.17</v>
      </c>
      <c r="E18" s="2">
        <v>5.17</v>
      </c>
      <c r="F18" s="2" t="s">
        <v>410</v>
      </c>
      <c r="G18" s="3" t="s">
        <v>411</v>
      </c>
      <c r="H18" s="2" t="s">
        <v>412</v>
      </c>
      <c r="I18" s="3"/>
    </row>
    <row r="19" spans="1:9" ht="98.15" customHeight="1">
      <c r="A19" s="2">
        <v>5.18</v>
      </c>
      <c r="B19" s="3" t="s">
        <v>413</v>
      </c>
      <c r="C19" s="2" t="s">
        <v>9</v>
      </c>
      <c r="D19" s="2">
        <v>5.18</v>
      </c>
      <c r="E19" s="2">
        <v>5.18</v>
      </c>
      <c r="F19" s="2" t="s">
        <v>414</v>
      </c>
      <c r="G19" s="3" t="s">
        <v>415</v>
      </c>
      <c r="H19" s="2" t="s">
        <v>416</v>
      </c>
      <c r="I19" s="3"/>
    </row>
    <row r="20" spans="1:9" ht="98.15" customHeight="1">
      <c r="A20" s="2">
        <v>5.19</v>
      </c>
      <c r="B20" s="3" t="s">
        <v>417</v>
      </c>
      <c r="C20" s="2" t="s">
        <v>9</v>
      </c>
      <c r="D20" s="2">
        <v>5.19</v>
      </c>
      <c r="E20" s="2">
        <v>5.19</v>
      </c>
      <c r="F20" s="8" t="s">
        <v>418</v>
      </c>
      <c r="G20" s="3" t="s">
        <v>419</v>
      </c>
      <c r="H20" s="2" t="s">
        <v>420</v>
      </c>
      <c r="I20" s="3"/>
    </row>
    <row r="21" spans="1:9" ht="98" customHeight="1">
      <c r="A21" s="30">
        <v>5.2</v>
      </c>
      <c r="B21" s="3" t="s">
        <v>421</v>
      </c>
      <c r="C21" s="2" t="s">
        <v>9</v>
      </c>
      <c r="D21" s="30">
        <v>5.2</v>
      </c>
      <c r="E21" s="30">
        <v>5.2</v>
      </c>
      <c r="F21" s="2" t="s">
        <v>422</v>
      </c>
      <c r="G21" s="3" t="s">
        <v>423</v>
      </c>
      <c r="H21" s="2" t="s">
        <v>1168</v>
      </c>
      <c r="I21" s="3" t="s">
        <v>424</v>
      </c>
    </row>
    <row r="22" spans="1:9" ht="98.15" customHeight="1">
      <c r="A22" s="2">
        <v>5.21</v>
      </c>
      <c r="B22" s="3" t="s">
        <v>425</v>
      </c>
      <c r="C22" s="2" t="s">
        <v>15</v>
      </c>
      <c r="D22" s="4" t="s">
        <v>16</v>
      </c>
      <c r="E22" s="4" t="s">
        <v>16</v>
      </c>
      <c r="F22" s="2" t="s">
        <v>426</v>
      </c>
      <c r="G22" s="3" t="s">
        <v>427</v>
      </c>
      <c r="H22" s="2" t="s">
        <v>1169</v>
      </c>
      <c r="I22" s="3"/>
    </row>
    <row r="23" spans="1:9" ht="98.15" customHeight="1">
      <c r="A23" s="2">
        <v>5.22</v>
      </c>
      <c r="B23" s="3" t="s">
        <v>428</v>
      </c>
      <c r="C23" s="2" t="s">
        <v>13</v>
      </c>
      <c r="D23" s="2">
        <v>5.22</v>
      </c>
      <c r="E23" s="2">
        <v>5.22</v>
      </c>
      <c r="F23" s="4"/>
      <c r="G23" s="5"/>
      <c r="H23" s="4"/>
      <c r="I23" s="3"/>
    </row>
    <row r="24" spans="1:9" ht="98.15" customHeight="1">
      <c r="A24" s="2">
        <v>5.23</v>
      </c>
      <c r="B24" s="3" t="s">
        <v>429</v>
      </c>
      <c r="C24" s="2" t="s">
        <v>13</v>
      </c>
      <c r="D24" s="2">
        <v>5.23</v>
      </c>
      <c r="E24" s="2">
        <v>5.23</v>
      </c>
      <c r="F24" s="4"/>
      <c r="G24" s="5"/>
      <c r="H24" s="4"/>
      <c r="I24" s="3"/>
    </row>
    <row r="25" spans="1:9" ht="98.15" customHeight="1">
      <c r="A25" s="2">
        <v>5.24</v>
      </c>
      <c r="B25" s="3" t="s">
        <v>430</v>
      </c>
      <c r="C25" s="2" t="s">
        <v>9</v>
      </c>
      <c r="D25" s="2">
        <v>5.24</v>
      </c>
      <c r="E25" s="2">
        <v>5.24</v>
      </c>
      <c r="F25" s="2" t="s">
        <v>431</v>
      </c>
      <c r="G25" s="3" t="s">
        <v>432</v>
      </c>
      <c r="H25" s="2" t="s">
        <v>433</v>
      </c>
      <c r="I25" s="3"/>
    </row>
    <row r="26" spans="1:9" ht="98.15" customHeight="1">
      <c r="A26" s="2">
        <v>5.25</v>
      </c>
      <c r="B26" s="3" t="s">
        <v>434</v>
      </c>
      <c r="C26" s="2" t="s">
        <v>15</v>
      </c>
      <c r="D26" s="4"/>
      <c r="E26" s="4"/>
      <c r="F26" s="2" t="s">
        <v>435</v>
      </c>
      <c r="G26" s="2" t="s">
        <v>436</v>
      </c>
    </row>
    <row r="27" spans="1:9" ht="98.15" customHeight="1">
      <c r="A27" s="2">
        <v>5.26</v>
      </c>
      <c r="B27" s="3" t="s">
        <v>437</v>
      </c>
      <c r="C27" s="2" t="s">
        <v>15</v>
      </c>
      <c r="D27" s="4" t="s">
        <v>16</v>
      </c>
      <c r="E27" s="4" t="s">
        <v>16</v>
      </c>
      <c r="F27" s="2" t="s">
        <v>438</v>
      </c>
      <c r="G27" s="3" t="s">
        <v>439</v>
      </c>
      <c r="H27" s="2" t="s">
        <v>1170</v>
      </c>
      <c r="I27" s="3" t="s">
        <v>440</v>
      </c>
    </row>
    <row r="28" spans="1:9" ht="98.15" customHeight="1">
      <c r="B28" s="3" t="s">
        <v>84</v>
      </c>
      <c r="D28" s="2" t="s">
        <v>16</v>
      </c>
      <c r="E28" s="2" t="s">
        <v>16</v>
      </c>
      <c r="G28" s="3"/>
      <c r="I28" s="3"/>
    </row>
    <row r="29" spans="1:9" ht="98.15" customHeight="1">
      <c r="B29" s="3"/>
      <c r="D29" s="2" t="s">
        <v>16</v>
      </c>
      <c r="E29" s="2" t="s">
        <v>16</v>
      </c>
      <c r="G29" s="3"/>
      <c r="I29" s="3"/>
    </row>
    <row r="30" spans="1:9" ht="98.15" customHeight="1">
      <c r="B30" s="3"/>
      <c r="D30" s="2" t="s">
        <v>16</v>
      </c>
      <c r="E30" s="2" t="s">
        <v>16</v>
      </c>
      <c r="G30" s="3"/>
      <c r="I30" s="3"/>
    </row>
    <row r="31" spans="1:9" ht="98.15" customHeight="1">
      <c r="B31" s="3"/>
      <c r="D31" s="2" t="s">
        <v>16</v>
      </c>
      <c r="E31" s="2" t="s">
        <v>16</v>
      </c>
      <c r="G31" s="3"/>
      <c r="I31" s="3"/>
    </row>
    <row r="32" spans="1:9" ht="98.15" customHeight="1">
      <c r="B32" s="3"/>
      <c r="D32" s="2" t="s">
        <v>16</v>
      </c>
      <c r="E32" s="2" t="s">
        <v>16</v>
      </c>
      <c r="G32" s="3"/>
      <c r="I32" s="3"/>
    </row>
    <row r="33" spans="2:9" ht="98.15" customHeight="1">
      <c r="B33" s="3"/>
      <c r="D33" s="2" t="s">
        <v>16</v>
      </c>
      <c r="E33" s="2" t="s">
        <v>16</v>
      </c>
      <c r="G33" s="3"/>
      <c r="I33" s="3"/>
    </row>
    <row r="34" spans="2:9" ht="98.15" customHeight="1">
      <c r="B34" s="3"/>
      <c r="D34" s="2" t="s">
        <v>16</v>
      </c>
      <c r="E34" s="2" t="s">
        <v>16</v>
      </c>
      <c r="G34" s="3"/>
      <c r="I34" s="3"/>
    </row>
    <row r="35" spans="2:9" ht="98.15" customHeight="1">
      <c r="B35" s="3"/>
      <c r="D35" s="2" t="s">
        <v>16</v>
      </c>
      <c r="E35" s="2" t="s">
        <v>16</v>
      </c>
      <c r="G35" s="3"/>
      <c r="I35" s="3"/>
    </row>
    <row r="36" spans="2:9" ht="98.15" customHeight="1">
      <c r="B36" s="3"/>
      <c r="D36" s="2" t="s">
        <v>16</v>
      </c>
      <c r="E36" s="2" t="s">
        <v>16</v>
      </c>
      <c r="G36" s="3"/>
      <c r="I36" s="3"/>
    </row>
    <row r="37" spans="2:9" ht="98.15" customHeight="1">
      <c r="B37" s="3"/>
      <c r="D37" s="2" t="s">
        <v>16</v>
      </c>
      <c r="E37" s="2" t="s">
        <v>16</v>
      </c>
      <c r="G37" s="3"/>
      <c r="I37" s="3"/>
    </row>
    <row r="38" spans="2:9" ht="98.15" customHeight="1">
      <c r="B38" s="3"/>
      <c r="D38" s="2" t="s">
        <v>16</v>
      </c>
      <c r="E38" s="2" t="s">
        <v>16</v>
      </c>
      <c r="G38" s="3"/>
      <c r="I38" s="3"/>
    </row>
    <row r="39" spans="2:9" ht="98.15" customHeight="1">
      <c r="B39" s="3"/>
      <c r="D39" s="2" t="s">
        <v>16</v>
      </c>
      <c r="E39" s="2" t="s">
        <v>16</v>
      </c>
      <c r="G39" s="3"/>
      <c r="I39" s="3"/>
    </row>
    <row r="40" spans="2:9" ht="98.15" customHeight="1">
      <c r="B40" s="3"/>
      <c r="D40" s="2" t="s">
        <v>16</v>
      </c>
      <c r="E40" s="2" t="s">
        <v>16</v>
      </c>
      <c r="G40" s="3"/>
      <c r="I40" s="3"/>
    </row>
    <row r="41" spans="2:9" ht="98.15" customHeight="1">
      <c r="B41" s="3"/>
      <c r="D41" s="2" t="s">
        <v>16</v>
      </c>
      <c r="E41" s="2" t="s">
        <v>16</v>
      </c>
      <c r="G41" s="3"/>
      <c r="I41" s="3"/>
    </row>
    <row r="42" spans="2:9" ht="98.15" customHeight="1">
      <c r="B42" s="3"/>
      <c r="D42" s="2" t="s">
        <v>16</v>
      </c>
      <c r="E42" s="2" t="s">
        <v>16</v>
      </c>
      <c r="G42" s="3"/>
      <c r="I42" s="3"/>
    </row>
    <row r="43" spans="2:9" ht="98.15" customHeight="1">
      <c r="B43" s="3"/>
      <c r="D43" s="2" t="s">
        <v>16</v>
      </c>
      <c r="E43" s="2" t="s">
        <v>16</v>
      </c>
      <c r="G43" s="3"/>
      <c r="I43" s="3"/>
    </row>
    <row r="44" spans="2:9" ht="98.15" customHeight="1">
      <c r="B44" s="3"/>
      <c r="D44" s="2" t="s">
        <v>16</v>
      </c>
      <c r="E44" s="2" t="s">
        <v>16</v>
      </c>
      <c r="G44" s="3"/>
      <c r="I44" s="3"/>
    </row>
    <row r="45" spans="2:9" ht="98.15" customHeight="1">
      <c r="B45" s="3"/>
      <c r="D45" s="2" t="s">
        <v>16</v>
      </c>
      <c r="E45" s="2" t="s">
        <v>16</v>
      </c>
      <c r="G45" s="3"/>
      <c r="I45" s="3"/>
    </row>
    <row r="46" spans="2:9" ht="98.15" customHeight="1">
      <c r="B46" s="3"/>
      <c r="D46" s="2" t="s">
        <v>16</v>
      </c>
      <c r="E46" s="2" t="s">
        <v>16</v>
      </c>
      <c r="G46" s="3"/>
      <c r="I46" s="3"/>
    </row>
    <row r="47" spans="2:9" ht="98.15" customHeight="1">
      <c r="B47" s="3"/>
      <c r="D47" s="2" t="s">
        <v>16</v>
      </c>
      <c r="E47" s="2" t="s">
        <v>16</v>
      </c>
      <c r="G47" s="3"/>
      <c r="I47" s="3"/>
    </row>
    <row r="48" spans="2:9" ht="98.15" customHeight="1">
      <c r="B48" s="3"/>
      <c r="D48" s="2" t="s">
        <v>16</v>
      </c>
      <c r="E48" s="2" t="s">
        <v>16</v>
      </c>
      <c r="G48" s="3"/>
      <c r="I48" s="3"/>
    </row>
    <row r="49" spans="2:9" ht="98.15" customHeight="1">
      <c r="B49" s="3"/>
      <c r="D49" s="2" t="s">
        <v>16</v>
      </c>
      <c r="E49" s="2" t="s">
        <v>16</v>
      </c>
      <c r="G49" s="3"/>
      <c r="I49" s="3"/>
    </row>
    <row r="50" spans="2:9" ht="98.15" customHeight="1">
      <c r="B50" s="3"/>
      <c r="D50" s="2" t="s">
        <v>16</v>
      </c>
      <c r="E50" s="2" t="s">
        <v>16</v>
      </c>
      <c r="G50" s="3"/>
      <c r="I50" s="3"/>
    </row>
    <row r="51" spans="2:9" ht="98.15" customHeight="1">
      <c r="B51" s="3"/>
      <c r="D51" s="2" t="s">
        <v>16</v>
      </c>
      <c r="E51" s="2" t="s">
        <v>16</v>
      </c>
      <c r="G51" s="3"/>
      <c r="I51" s="3"/>
    </row>
    <row r="52" spans="2:9" ht="98.15" customHeight="1">
      <c r="B52" s="3"/>
      <c r="D52" s="2" t="s">
        <v>16</v>
      </c>
      <c r="E52" s="2" t="s">
        <v>16</v>
      </c>
      <c r="G52" s="3"/>
      <c r="I52" s="3"/>
    </row>
    <row r="53" spans="2:9" ht="98.15" customHeight="1">
      <c r="B53" s="3"/>
      <c r="D53" s="2" t="s">
        <v>16</v>
      </c>
      <c r="E53" s="2" t="s">
        <v>16</v>
      </c>
      <c r="G53" s="3"/>
      <c r="I53" s="3"/>
    </row>
    <row r="54" spans="2:9" ht="98.15" customHeight="1">
      <c r="B54" s="3"/>
      <c r="D54" s="2" t="s">
        <v>16</v>
      </c>
      <c r="E54" s="2" t="s">
        <v>16</v>
      </c>
      <c r="G54" s="3"/>
      <c r="I54" s="3"/>
    </row>
    <row r="55" spans="2:9" ht="98.15" customHeight="1">
      <c r="B55" s="3"/>
      <c r="D55" s="2" t="s">
        <v>16</v>
      </c>
      <c r="E55" s="2" t="s">
        <v>16</v>
      </c>
      <c r="G55" s="3"/>
      <c r="I55" s="3"/>
    </row>
    <row r="56" spans="2:9" ht="98.15" customHeight="1">
      <c r="B56" s="3"/>
      <c r="D56" s="2" t="s">
        <v>16</v>
      </c>
      <c r="E56" s="2" t="s">
        <v>16</v>
      </c>
      <c r="G56" s="3"/>
      <c r="I56" s="3"/>
    </row>
    <row r="57" spans="2:9" ht="98.15" customHeight="1">
      <c r="B57" s="3"/>
      <c r="D57" s="2" t="s">
        <v>16</v>
      </c>
      <c r="G57" s="3"/>
      <c r="I57" s="3"/>
    </row>
    <row r="58" spans="2:9" ht="98.15" customHeight="1">
      <c r="B58" s="3"/>
      <c r="D58" s="2" t="s">
        <v>16</v>
      </c>
      <c r="G58" s="3"/>
      <c r="I58" s="3"/>
    </row>
    <row r="59" spans="2:9" ht="98.15" customHeight="1">
      <c r="B59" s="3"/>
      <c r="D59" s="2" t="s">
        <v>16</v>
      </c>
      <c r="G59" s="3"/>
      <c r="I59" s="3"/>
    </row>
    <row r="60" spans="2:9" ht="98.15" customHeight="1">
      <c r="B60" s="3"/>
      <c r="D60" s="2" t="s">
        <v>16</v>
      </c>
      <c r="G60" s="3"/>
      <c r="I60" s="3"/>
    </row>
    <row r="61" spans="2:9" ht="98.15" customHeight="1">
      <c r="B61" s="3"/>
      <c r="D61" s="2" t="s">
        <v>16</v>
      </c>
      <c r="G61" s="3"/>
      <c r="I61" s="3"/>
    </row>
    <row r="62" spans="2:9" ht="98.15" customHeight="1">
      <c r="B62" s="3"/>
      <c r="D62" s="2" t="s">
        <v>16</v>
      </c>
      <c r="G62" s="3"/>
      <c r="I62" s="3"/>
    </row>
    <row r="63" spans="2:9" ht="98.15" customHeight="1">
      <c r="B63" s="3"/>
      <c r="D63" s="2" t="s">
        <v>16</v>
      </c>
      <c r="G63" s="3"/>
      <c r="I63" s="3"/>
    </row>
    <row r="64" spans="2:9" ht="98.15" customHeight="1">
      <c r="B64" s="3"/>
      <c r="G64" s="3"/>
      <c r="I64" s="3"/>
    </row>
    <row r="65" spans="2:9" ht="98.15" customHeight="1">
      <c r="B65" s="3"/>
      <c r="G65" s="3"/>
      <c r="I65" s="3"/>
    </row>
    <row r="66" spans="2:9" ht="98.15" customHeight="1">
      <c r="B66" s="3"/>
      <c r="G66" s="3"/>
      <c r="I66" s="3"/>
    </row>
    <row r="67" spans="2:9" ht="98.15" customHeight="1">
      <c r="B67" s="3"/>
      <c r="G67" s="3"/>
      <c r="I67" s="3"/>
    </row>
    <row r="68" spans="2:9" ht="98.15" customHeight="1">
      <c r="B68" s="3"/>
      <c r="G68" s="3"/>
      <c r="I68" s="3"/>
    </row>
    <row r="69" spans="2:9" ht="98.15" customHeight="1">
      <c r="B69" s="3"/>
      <c r="G69" s="3"/>
      <c r="I69" s="3"/>
    </row>
    <row r="70" spans="2:9" ht="98.15" customHeight="1">
      <c r="B70" s="3"/>
      <c r="G70" s="3"/>
      <c r="I70" s="3"/>
    </row>
    <row r="71" spans="2:9" ht="98.15" customHeight="1">
      <c r="B71" s="3"/>
      <c r="G71" s="3"/>
      <c r="I71" s="3"/>
    </row>
    <row r="72" spans="2:9" ht="98.15" customHeight="1">
      <c r="B72" s="3"/>
      <c r="G72" s="3"/>
      <c r="I72" s="3"/>
    </row>
    <row r="73" spans="2:9" ht="98.15" customHeight="1">
      <c r="B73" s="3"/>
      <c r="G73" s="3"/>
      <c r="I73" s="3"/>
    </row>
    <row r="74" spans="2:9" ht="98.15" customHeight="1">
      <c r="B74" s="3"/>
      <c r="G74" s="3"/>
      <c r="I74" s="3"/>
    </row>
    <row r="75" spans="2:9" ht="98.15" customHeight="1">
      <c r="B75" s="3"/>
      <c r="G75" s="3"/>
      <c r="I75" s="3"/>
    </row>
    <row r="76" spans="2:9" ht="98.15" customHeight="1">
      <c r="B76" s="3"/>
      <c r="G76" s="3"/>
      <c r="I76" s="3"/>
    </row>
    <row r="77" spans="2:9" ht="98.15" customHeight="1">
      <c r="B77" s="3"/>
      <c r="G77" s="3"/>
      <c r="I77" s="3"/>
    </row>
    <row r="78" spans="2:9" ht="98.15" customHeight="1">
      <c r="B78" s="3"/>
      <c r="G78" s="3"/>
      <c r="I78" s="3"/>
    </row>
    <row r="79" spans="2:9" ht="98.15" customHeight="1">
      <c r="B79" s="3"/>
      <c r="G79" s="3"/>
      <c r="I79" s="3"/>
    </row>
    <row r="80" spans="2:9" ht="98.15" customHeight="1">
      <c r="B80" s="3"/>
      <c r="G80" s="3"/>
      <c r="I80" s="3"/>
    </row>
    <row r="81" spans="2:9" ht="98.15" customHeight="1">
      <c r="B81" s="3"/>
      <c r="G81" s="3"/>
      <c r="I81" s="3"/>
    </row>
    <row r="82" spans="2:9" ht="98.15" customHeight="1">
      <c r="B82" s="3"/>
      <c r="G82" s="3"/>
      <c r="I82" s="3"/>
    </row>
    <row r="83" spans="2:9" ht="98.15" customHeight="1">
      <c r="B83" s="3"/>
      <c r="G83" s="3"/>
      <c r="I83" s="3"/>
    </row>
    <row r="84" spans="2:9" ht="98.15" customHeight="1">
      <c r="B84" s="3"/>
      <c r="G84" s="3"/>
      <c r="I84" s="3"/>
    </row>
    <row r="85" spans="2:9" ht="98.15" customHeight="1">
      <c r="B85" s="3"/>
      <c r="G85" s="3"/>
      <c r="I85" s="3"/>
    </row>
    <row r="86" spans="2:9" ht="98.15" customHeight="1">
      <c r="B86" s="3"/>
      <c r="G86" s="3"/>
      <c r="I86" s="3"/>
    </row>
    <row r="87" spans="2:9" ht="98.15" customHeight="1">
      <c r="B87" s="3"/>
      <c r="G87" s="3"/>
      <c r="I87" s="3"/>
    </row>
    <row r="88" spans="2:9" ht="98.15" customHeight="1">
      <c r="B88" s="3"/>
      <c r="G88" s="3"/>
      <c r="I88" s="3"/>
    </row>
    <row r="89" spans="2:9" ht="98.15" customHeight="1">
      <c r="B89" s="3"/>
      <c r="G89" s="3"/>
      <c r="I89" s="3"/>
    </row>
    <row r="90" spans="2:9" ht="98.15" customHeight="1">
      <c r="B90" s="3"/>
      <c r="G90" s="3"/>
      <c r="I90" s="3"/>
    </row>
    <row r="91" spans="2:9" ht="98.15" customHeight="1">
      <c r="B91" s="3"/>
      <c r="G91" s="3"/>
      <c r="I91" s="3"/>
    </row>
    <row r="92" spans="2:9" ht="98.15" customHeight="1">
      <c r="B92" s="3"/>
      <c r="G92" s="3"/>
      <c r="I92" s="3"/>
    </row>
    <row r="93" spans="2:9" ht="98.15" customHeight="1">
      <c r="B93" s="3"/>
      <c r="G93" s="3"/>
      <c r="I93" s="3"/>
    </row>
    <row r="94" spans="2:9" ht="98.15" customHeight="1">
      <c r="B94" s="3"/>
      <c r="G94" s="3"/>
      <c r="I94" s="3"/>
    </row>
    <row r="95" spans="2:9" ht="98.15" customHeight="1">
      <c r="B95" s="3"/>
      <c r="G95" s="3"/>
      <c r="I95" s="3"/>
    </row>
    <row r="96" spans="2:9" ht="98.15" customHeight="1">
      <c r="B96" s="3"/>
      <c r="G96" s="3"/>
      <c r="I96" s="3"/>
    </row>
    <row r="97" spans="2:9" ht="98.15" customHeight="1">
      <c r="B97" s="3"/>
      <c r="G97" s="3"/>
      <c r="I97" s="3"/>
    </row>
    <row r="98" spans="2:9" ht="98.15" customHeight="1">
      <c r="B98" s="3"/>
      <c r="G98" s="3"/>
      <c r="I98" s="3"/>
    </row>
    <row r="99" spans="2:9" ht="98.15" customHeight="1">
      <c r="B99" s="3"/>
      <c r="G99" s="3"/>
      <c r="I99" s="3"/>
    </row>
    <row r="100" spans="2:9" ht="98.15" customHeight="1">
      <c r="B100" s="3"/>
      <c r="G100" s="3"/>
      <c r="I100" s="3"/>
    </row>
    <row r="101" spans="2:9" ht="98.15" customHeight="1">
      <c r="B101" s="3"/>
      <c r="G101" s="3"/>
      <c r="I101" s="3"/>
    </row>
    <row r="102" spans="2:9" ht="98.15" customHeight="1">
      <c r="B102" s="3"/>
      <c r="G102" s="3"/>
      <c r="I102" s="3"/>
    </row>
    <row r="103" spans="2:9" ht="98.15" customHeight="1">
      <c r="B103" s="3"/>
      <c r="G103" s="3"/>
      <c r="I103" s="3"/>
    </row>
    <row r="104" spans="2:9" ht="98.15" customHeight="1">
      <c r="B104" s="3"/>
      <c r="G104" s="3"/>
      <c r="I104" s="3"/>
    </row>
    <row r="105" spans="2:9" ht="98.15" customHeight="1">
      <c r="B105" s="3"/>
      <c r="G105" s="3"/>
      <c r="I105" s="3"/>
    </row>
    <row r="106" spans="2:9" ht="98.15" customHeight="1">
      <c r="B106" s="3"/>
      <c r="G106" s="3"/>
      <c r="I106" s="3"/>
    </row>
    <row r="107" spans="2:9" ht="98.15" customHeight="1">
      <c r="B107" s="3"/>
      <c r="G107" s="3"/>
      <c r="I107" s="3"/>
    </row>
    <row r="108" spans="2:9" ht="98.15" customHeight="1">
      <c r="B108" s="3"/>
      <c r="G108" s="3"/>
      <c r="I108" s="3"/>
    </row>
    <row r="109" spans="2:9" ht="98.15" customHeight="1">
      <c r="B109" s="3"/>
      <c r="G109" s="3"/>
      <c r="I109" s="3"/>
    </row>
    <row r="110" spans="2:9" ht="98.15" customHeight="1">
      <c r="B110" s="3"/>
      <c r="G110" s="3"/>
      <c r="I110" s="3"/>
    </row>
    <row r="111" spans="2:9" ht="98.15" customHeight="1">
      <c r="B111" s="3"/>
      <c r="G111" s="3"/>
      <c r="I111" s="3"/>
    </row>
    <row r="112" spans="2:9" ht="98.15" customHeight="1">
      <c r="B112" s="3"/>
      <c r="G112" s="3"/>
      <c r="I112" s="3"/>
    </row>
    <row r="113" spans="2:9" ht="98.15" customHeight="1">
      <c r="B113" s="3"/>
      <c r="G113" s="3"/>
      <c r="I113" s="3"/>
    </row>
    <row r="114" spans="2:9" ht="98.15" customHeight="1">
      <c r="B114" s="3"/>
      <c r="G114" s="3"/>
      <c r="I114" s="3"/>
    </row>
    <row r="115" spans="2:9" ht="98.15" customHeight="1">
      <c r="B115" s="3"/>
      <c r="G115" s="3"/>
      <c r="I115" s="3"/>
    </row>
    <row r="116" spans="2:9" ht="98.15" customHeight="1">
      <c r="B116" s="3"/>
      <c r="G116" s="3"/>
      <c r="I116" s="3"/>
    </row>
    <row r="117" spans="2:9" ht="98.15" customHeight="1">
      <c r="B117" s="3"/>
      <c r="G117" s="3"/>
      <c r="I117" s="3"/>
    </row>
    <row r="118" spans="2:9" ht="98.15" customHeight="1">
      <c r="B118" s="3"/>
      <c r="G118" s="3"/>
      <c r="I118" s="3"/>
    </row>
    <row r="119" spans="2:9" ht="98.15" customHeight="1">
      <c r="B119" s="3"/>
      <c r="G119" s="3"/>
      <c r="I119" s="3"/>
    </row>
    <row r="120" spans="2:9" ht="98.15" customHeight="1">
      <c r="B120" s="3"/>
      <c r="G120" s="3"/>
      <c r="I120" s="3"/>
    </row>
    <row r="121" spans="2:9" ht="98.15" customHeight="1">
      <c r="B121" s="3"/>
      <c r="G121" s="3"/>
      <c r="I121" s="3"/>
    </row>
    <row r="122" spans="2:9" ht="98.15" customHeight="1">
      <c r="B122" s="3"/>
      <c r="G122" s="3"/>
      <c r="I122" s="3"/>
    </row>
    <row r="123" spans="2:9" ht="98.15" customHeight="1">
      <c r="B123" s="3"/>
      <c r="G123" s="3"/>
      <c r="I123" s="3"/>
    </row>
    <row r="124" spans="2:9" ht="98.15" customHeight="1">
      <c r="B124" s="3"/>
      <c r="G124" s="3"/>
      <c r="I124" s="3"/>
    </row>
    <row r="125" spans="2:9" ht="98.15" customHeight="1">
      <c r="B125" s="3"/>
      <c r="G125" s="3"/>
      <c r="I125" s="3"/>
    </row>
    <row r="126" spans="2:9" ht="98.15" customHeight="1">
      <c r="B126" s="3"/>
      <c r="G126" s="3"/>
      <c r="I126" s="3"/>
    </row>
    <row r="127" spans="2:9" ht="98.15" customHeight="1">
      <c r="B127" s="3"/>
      <c r="G127" s="3"/>
      <c r="I127" s="3"/>
    </row>
    <row r="128" spans="2:9" ht="98.15" customHeight="1">
      <c r="B128" s="3"/>
      <c r="G128" s="3"/>
      <c r="I128" s="3"/>
    </row>
    <row r="129" spans="2:9" ht="98.15" customHeight="1">
      <c r="B129" s="3"/>
      <c r="G129" s="3"/>
      <c r="I129" s="3"/>
    </row>
    <row r="130" spans="2:9" ht="98.15" customHeight="1">
      <c r="B130" s="3"/>
      <c r="G130" s="3"/>
      <c r="I130" s="3"/>
    </row>
    <row r="131" spans="2:9" ht="98.15" customHeight="1">
      <c r="B131" s="3"/>
      <c r="G131" s="3"/>
      <c r="I131" s="3"/>
    </row>
    <row r="132" spans="2:9" ht="98.15" customHeight="1">
      <c r="B132" s="3"/>
      <c r="G132" s="3"/>
      <c r="I132" s="3"/>
    </row>
    <row r="133" spans="2:9" ht="98.15" customHeight="1">
      <c r="B133" s="3"/>
      <c r="G133" s="3"/>
      <c r="I133" s="3"/>
    </row>
    <row r="134" spans="2:9" ht="98.15" customHeight="1">
      <c r="B134" s="3"/>
      <c r="G134" s="3"/>
      <c r="I134" s="3"/>
    </row>
    <row r="135" spans="2:9" ht="98.15" customHeight="1">
      <c r="B135" s="3"/>
      <c r="G135" s="3"/>
      <c r="I135" s="3"/>
    </row>
    <row r="136" spans="2:9" ht="98.15" customHeight="1">
      <c r="B136" s="3"/>
      <c r="G136" s="3"/>
      <c r="I136" s="3"/>
    </row>
    <row r="137" spans="2:9" ht="98.15" customHeight="1">
      <c r="B137" s="3"/>
      <c r="G137" s="3"/>
      <c r="I137" s="3"/>
    </row>
    <row r="138" spans="2:9" ht="98.15" customHeight="1">
      <c r="B138" s="3"/>
      <c r="G138" s="3"/>
      <c r="I138" s="3"/>
    </row>
    <row r="139" spans="2:9" ht="98.15" customHeight="1">
      <c r="B139" s="3"/>
      <c r="G139" s="3"/>
      <c r="I139" s="3"/>
    </row>
    <row r="140" spans="2:9" ht="98.15" customHeight="1">
      <c r="B140" s="3"/>
      <c r="G140" s="3"/>
      <c r="I140" s="3"/>
    </row>
    <row r="141" spans="2:9" ht="98.15" customHeight="1">
      <c r="B141" s="3"/>
      <c r="G141" s="3"/>
      <c r="I141" s="3"/>
    </row>
    <row r="142" spans="2:9" ht="98.15" customHeight="1">
      <c r="B142" s="3"/>
      <c r="G142" s="3"/>
      <c r="I142" s="3"/>
    </row>
    <row r="143" spans="2:9" ht="98.15" customHeight="1">
      <c r="B143" s="3"/>
      <c r="G143" s="3"/>
      <c r="I143" s="3"/>
    </row>
    <row r="144" spans="2:9" ht="98.15" customHeight="1">
      <c r="B144" s="3"/>
      <c r="G144" s="3"/>
      <c r="I144" s="3"/>
    </row>
    <row r="145" spans="2:9" ht="98.15" customHeight="1">
      <c r="B145" s="3"/>
      <c r="G145" s="3"/>
      <c r="I145" s="3"/>
    </row>
    <row r="146" spans="2:9" ht="98.15" customHeight="1">
      <c r="B146" s="3"/>
      <c r="G146" s="3"/>
      <c r="I146" s="3"/>
    </row>
    <row r="147" spans="2:9" ht="98.15" customHeight="1">
      <c r="B147" s="3"/>
      <c r="G147" s="3"/>
      <c r="I147" s="3"/>
    </row>
    <row r="148" spans="2:9" ht="98.15" customHeight="1">
      <c r="B148" s="3"/>
      <c r="G148" s="3"/>
      <c r="I148" s="3"/>
    </row>
    <row r="149" spans="2:9" ht="98.15" customHeight="1">
      <c r="B149" s="3"/>
      <c r="G149" s="3"/>
      <c r="I149" s="3"/>
    </row>
    <row r="150" spans="2:9" ht="98.15" customHeight="1">
      <c r="B150" s="3"/>
      <c r="G150" s="3"/>
      <c r="I150" s="3"/>
    </row>
    <row r="151" spans="2:9" ht="98.15" customHeight="1">
      <c r="B151" s="3"/>
      <c r="G151" s="3"/>
      <c r="I151" s="3"/>
    </row>
    <row r="152" spans="2:9" ht="98.15" customHeight="1">
      <c r="B152" s="3"/>
      <c r="G152" s="3"/>
      <c r="I152" s="3"/>
    </row>
    <row r="153" spans="2:9" ht="98.15" customHeight="1">
      <c r="B153" s="3"/>
      <c r="G153" s="3"/>
      <c r="I153" s="3"/>
    </row>
    <row r="154" spans="2:9" ht="98.15" customHeight="1">
      <c r="B154" s="3"/>
      <c r="G154" s="3"/>
      <c r="I154" s="3"/>
    </row>
    <row r="155" spans="2:9" ht="98.15" customHeight="1">
      <c r="B155" s="3"/>
      <c r="G155" s="3"/>
      <c r="I155" s="3"/>
    </row>
    <row r="156" spans="2:9" ht="98.15" customHeight="1">
      <c r="B156" s="3"/>
      <c r="G156" s="3"/>
      <c r="I156" s="3"/>
    </row>
    <row r="157" spans="2:9" ht="98.15" customHeight="1">
      <c r="B157" s="3"/>
      <c r="G157" s="3"/>
      <c r="I157" s="3"/>
    </row>
    <row r="158" spans="2:9" ht="98.15" customHeight="1">
      <c r="B158" s="3"/>
      <c r="G158" s="3"/>
      <c r="I158" s="3"/>
    </row>
    <row r="159" spans="2:9" ht="98.15" customHeight="1">
      <c r="B159" s="3"/>
      <c r="G159" s="3"/>
      <c r="I159" s="3"/>
    </row>
    <row r="160" spans="2:9" ht="98.15" customHeight="1">
      <c r="B160" s="3"/>
      <c r="G160" s="3"/>
      <c r="I160" s="3"/>
    </row>
    <row r="161" spans="2:9" ht="98.15" customHeight="1">
      <c r="B161" s="3"/>
      <c r="G161" s="3"/>
      <c r="I161" s="3"/>
    </row>
    <row r="162" spans="2:9" ht="98.15" customHeight="1">
      <c r="B162" s="3"/>
      <c r="G162" s="3"/>
      <c r="I162" s="3"/>
    </row>
    <row r="163" spans="2:9" ht="98.15" customHeight="1">
      <c r="B163" s="3"/>
      <c r="G163" s="3"/>
      <c r="I163" s="3"/>
    </row>
    <row r="164" spans="2:9" ht="98.15" customHeight="1">
      <c r="B164" s="3"/>
      <c r="G164" s="3"/>
      <c r="I164" s="3"/>
    </row>
    <row r="165" spans="2:9" ht="98.15" customHeight="1">
      <c r="B165" s="3"/>
      <c r="G165" s="3"/>
      <c r="I165" s="3"/>
    </row>
    <row r="166" spans="2:9" ht="98.15" customHeight="1">
      <c r="B166" s="3"/>
      <c r="G166" s="3"/>
      <c r="I166" s="3"/>
    </row>
    <row r="167" spans="2:9" ht="98.15" customHeight="1">
      <c r="B167" s="3"/>
      <c r="G167" s="3"/>
      <c r="I167" s="3"/>
    </row>
    <row r="168" spans="2:9" ht="98.15" customHeight="1">
      <c r="B168" s="3"/>
      <c r="G168" s="3"/>
      <c r="I168" s="3"/>
    </row>
    <row r="169" spans="2:9" ht="98.15" customHeight="1">
      <c r="B169" s="3"/>
      <c r="G169" s="3"/>
      <c r="I169" s="3"/>
    </row>
    <row r="170" spans="2:9" ht="98.15" customHeight="1">
      <c r="B170" s="3"/>
      <c r="G170" s="3"/>
      <c r="I170" s="3"/>
    </row>
    <row r="171" spans="2:9" ht="98.15" customHeight="1">
      <c r="B171" s="3"/>
      <c r="G171" s="3"/>
      <c r="I171" s="3"/>
    </row>
    <row r="172" spans="2:9" ht="98.15" customHeight="1">
      <c r="B172" s="3"/>
      <c r="G172" s="3"/>
      <c r="I172" s="3"/>
    </row>
    <row r="173" spans="2:9" ht="98.15" customHeight="1">
      <c r="B173" s="3"/>
      <c r="G173" s="3"/>
      <c r="I173" s="3"/>
    </row>
    <row r="174" spans="2:9" ht="98.15" customHeight="1">
      <c r="B174" s="3"/>
      <c r="G174" s="3"/>
      <c r="I174" s="3"/>
    </row>
    <row r="175" spans="2:9" ht="98.15" customHeight="1">
      <c r="B175" s="3"/>
      <c r="G175" s="3"/>
      <c r="I175" s="3"/>
    </row>
    <row r="176" spans="2:9" ht="98.15" customHeight="1">
      <c r="B176" s="3"/>
      <c r="G176" s="3"/>
      <c r="I176" s="3"/>
    </row>
    <row r="177" spans="2:9" ht="98.15" customHeight="1">
      <c r="B177" s="3"/>
      <c r="G177" s="3"/>
      <c r="I177" s="3"/>
    </row>
    <row r="178" spans="2:9" ht="98.15" customHeight="1">
      <c r="B178" s="3"/>
      <c r="G178" s="3"/>
      <c r="I178" s="3"/>
    </row>
    <row r="179" spans="2:9" ht="98.15" customHeight="1">
      <c r="B179" s="3"/>
      <c r="G179" s="3"/>
      <c r="I179" s="3"/>
    </row>
    <row r="180" spans="2:9" ht="98.15" customHeight="1">
      <c r="B180" s="3"/>
      <c r="G180" s="3"/>
      <c r="I180" s="3"/>
    </row>
    <row r="181" spans="2:9" ht="98.15" customHeight="1">
      <c r="B181" s="3"/>
      <c r="G181" s="3"/>
      <c r="I181" s="3"/>
    </row>
    <row r="182" spans="2:9" ht="98.15" customHeight="1">
      <c r="B182" s="3"/>
      <c r="G182" s="3"/>
      <c r="I182" s="3"/>
    </row>
    <row r="183" spans="2:9" ht="98.15" customHeight="1">
      <c r="B183" s="3"/>
      <c r="G183" s="3"/>
      <c r="I183" s="3"/>
    </row>
    <row r="184" spans="2:9" ht="98.15" customHeight="1">
      <c r="B184" s="3"/>
      <c r="G184" s="3"/>
      <c r="I184" s="3"/>
    </row>
    <row r="185" spans="2:9" ht="98.15" customHeight="1">
      <c r="B185" s="3"/>
      <c r="G185" s="3"/>
      <c r="I185" s="3"/>
    </row>
    <row r="186" spans="2:9" ht="98.15" customHeight="1">
      <c r="B186" s="3"/>
      <c r="G186" s="3"/>
      <c r="I186" s="3"/>
    </row>
    <row r="187" spans="2:9" ht="98.15" customHeight="1">
      <c r="B187" s="3"/>
      <c r="G187" s="3"/>
      <c r="I187" s="3"/>
    </row>
    <row r="188" spans="2:9" ht="98.15" customHeight="1">
      <c r="B188" s="3"/>
      <c r="G188" s="3"/>
      <c r="I188" s="3"/>
    </row>
    <row r="189" spans="2:9" ht="98.15" customHeight="1">
      <c r="B189" s="3"/>
      <c r="G189" s="3"/>
      <c r="I189" s="3"/>
    </row>
    <row r="190" spans="2:9" ht="98.15" customHeight="1">
      <c r="B190" s="3"/>
      <c r="G190" s="3"/>
      <c r="I190" s="3"/>
    </row>
    <row r="191" spans="2:9" ht="98.15" customHeight="1">
      <c r="B191" s="3"/>
      <c r="G191" s="3"/>
      <c r="I191" s="3"/>
    </row>
    <row r="192" spans="2:9" ht="98.15" customHeight="1">
      <c r="B192" s="3"/>
      <c r="G192" s="3"/>
      <c r="I192" s="3"/>
    </row>
    <row r="193" spans="2:9" ht="98.15" customHeight="1">
      <c r="B193" s="3"/>
      <c r="G193" s="3"/>
      <c r="I193" s="3"/>
    </row>
    <row r="194" spans="2:9" ht="98.15" customHeight="1">
      <c r="B194" s="3"/>
      <c r="G194" s="3"/>
      <c r="I194" s="3"/>
    </row>
    <row r="195" spans="2:9" ht="98.15" customHeight="1">
      <c r="B195" s="3"/>
      <c r="G195" s="3"/>
      <c r="I195" s="3"/>
    </row>
    <row r="196" spans="2:9" ht="98.15" customHeight="1">
      <c r="B196" s="3"/>
      <c r="G196" s="3"/>
      <c r="I196" s="3"/>
    </row>
    <row r="197" spans="2:9" ht="98.15" customHeight="1">
      <c r="B197" s="3"/>
      <c r="G197" s="3"/>
      <c r="I197" s="3"/>
    </row>
    <row r="198" spans="2:9" ht="98.15" customHeight="1">
      <c r="B198" s="3"/>
      <c r="G198" s="3"/>
      <c r="I198" s="3"/>
    </row>
    <row r="199" spans="2:9" ht="98.15" customHeight="1">
      <c r="B199" s="3"/>
      <c r="G199" s="3"/>
      <c r="I199" s="3"/>
    </row>
    <row r="200" spans="2:9" ht="98.15" customHeight="1">
      <c r="B200" s="3"/>
      <c r="G200" s="3"/>
      <c r="I200" s="3"/>
    </row>
    <row r="201" spans="2:9" ht="98.15" customHeight="1">
      <c r="B201" s="3"/>
      <c r="G201" s="3"/>
      <c r="I201" s="3"/>
    </row>
    <row r="202" spans="2:9" ht="98.15" customHeight="1">
      <c r="B202" s="3"/>
      <c r="G202" s="3"/>
      <c r="I202" s="3"/>
    </row>
    <row r="203" spans="2:9" ht="98.15" customHeight="1">
      <c r="B203" s="3"/>
      <c r="G203" s="3"/>
      <c r="I203" s="3"/>
    </row>
    <row r="204" spans="2:9" ht="98.15" customHeight="1">
      <c r="B204" s="3"/>
      <c r="G204" s="3"/>
      <c r="I204" s="3"/>
    </row>
    <row r="205" spans="2:9" ht="98.15" customHeight="1">
      <c r="B205" s="3"/>
      <c r="G205" s="3"/>
      <c r="I205" s="3"/>
    </row>
    <row r="206" spans="2:9" ht="98.15" customHeight="1">
      <c r="B206" s="3"/>
      <c r="G206" s="3"/>
      <c r="I206" s="3"/>
    </row>
    <row r="207" spans="2:9" ht="98.15" customHeight="1">
      <c r="B207" s="3"/>
      <c r="G207" s="3"/>
      <c r="I207" s="3"/>
    </row>
    <row r="208" spans="2:9" ht="98.15" customHeight="1">
      <c r="B208" s="3"/>
      <c r="G208" s="3"/>
      <c r="I208" s="3"/>
    </row>
    <row r="209" spans="2:9" ht="98.15" customHeight="1">
      <c r="B209" s="3"/>
      <c r="G209" s="3"/>
      <c r="I209" s="3"/>
    </row>
    <row r="210" spans="2:9" ht="98.15" customHeight="1">
      <c r="B210" s="3"/>
      <c r="G210" s="3"/>
      <c r="I210" s="3"/>
    </row>
    <row r="211" spans="2:9" ht="98.15" customHeight="1">
      <c r="B211" s="3"/>
      <c r="G211" s="3"/>
      <c r="I211" s="3"/>
    </row>
    <row r="212" spans="2:9" ht="98.15" customHeight="1">
      <c r="B212" s="3"/>
      <c r="G212" s="3"/>
      <c r="I212" s="3"/>
    </row>
    <row r="213" spans="2:9" ht="98.15" customHeight="1">
      <c r="B213" s="3"/>
      <c r="G213" s="3"/>
      <c r="I213" s="3"/>
    </row>
    <row r="214" spans="2:9" ht="98.15" customHeight="1">
      <c r="B214" s="3"/>
      <c r="G214" s="3"/>
      <c r="I214" s="3"/>
    </row>
    <row r="215" spans="2:9" ht="98.15" customHeight="1">
      <c r="B215" s="3"/>
      <c r="G215" s="3"/>
      <c r="I215" s="3"/>
    </row>
    <row r="216" spans="2:9" ht="98.15" customHeight="1">
      <c r="B216" s="3"/>
      <c r="G216" s="3"/>
      <c r="I216" s="3"/>
    </row>
    <row r="217" spans="2:9" ht="98.15" customHeight="1">
      <c r="B217" s="3"/>
      <c r="G217" s="3"/>
      <c r="I217" s="3"/>
    </row>
    <row r="218" spans="2:9" ht="98.15" customHeight="1">
      <c r="B218" s="3"/>
      <c r="G218" s="3"/>
      <c r="I218" s="3"/>
    </row>
    <row r="219" spans="2:9" ht="98.15" customHeight="1">
      <c r="B219" s="3"/>
      <c r="G219" s="3"/>
      <c r="I219" s="3"/>
    </row>
    <row r="220" spans="2:9" ht="98.15" customHeight="1">
      <c r="B220" s="3"/>
      <c r="G220" s="3"/>
      <c r="I220" s="3"/>
    </row>
    <row r="221" spans="2:9" ht="98.15" customHeight="1">
      <c r="B221" s="3"/>
      <c r="G221" s="3"/>
      <c r="I221" s="3"/>
    </row>
    <row r="222" spans="2:9" ht="98.15" customHeight="1">
      <c r="B222" s="3"/>
      <c r="G222" s="3"/>
      <c r="I222" s="3"/>
    </row>
    <row r="223" spans="2:9" ht="98.15" customHeight="1">
      <c r="B223" s="3"/>
      <c r="G223" s="3"/>
      <c r="I223" s="3"/>
    </row>
    <row r="224" spans="2:9" ht="98.15" customHeight="1">
      <c r="B224" s="3"/>
      <c r="G224" s="3"/>
      <c r="I224" s="3"/>
    </row>
    <row r="225" spans="2:9" ht="98.15" customHeight="1">
      <c r="B225" s="3"/>
      <c r="G225" s="3"/>
      <c r="I225" s="3"/>
    </row>
    <row r="226" spans="2:9" ht="98.15" customHeight="1">
      <c r="B226" s="3"/>
      <c r="G226" s="3"/>
      <c r="I226" s="3"/>
    </row>
    <row r="227" spans="2:9" ht="98.15" customHeight="1">
      <c r="B227" s="3"/>
      <c r="G227" s="3"/>
      <c r="I227" s="3"/>
    </row>
    <row r="228" spans="2:9" ht="98.15" customHeight="1">
      <c r="B228" s="3"/>
      <c r="G228" s="3"/>
      <c r="I228" s="3"/>
    </row>
    <row r="229" spans="2:9" ht="98.15" customHeight="1">
      <c r="B229" s="3"/>
      <c r="G229" s="3"/>
      <c r="I229" s="3"/>
    </row>
    <row r="230" spans="2:9" ht="98.15" customHeight="1">
      <c r="B230" s="3"/>
      <c r="G230" s="3"/>
      <c r="I230" s="3"/>
    </row>
    <row r="231" spans="2:9" ht="98.15" customHeight="1">
      <c r="B231" s="3"/>
      <c r="G231" s="3"/>
      <c r="I231" s="3"/>
    </row>
    <row r="232" spans="2:9" ht="98.15" customHeight="1">
      <c r="B232" s="3"/>
      <c r="G232" s="3"/>
      <c r="I232" s="3"/>
    </row>
    <row r="233" spans="2:9" ht="98.15" customHeight="1">
      <c r="B233" s="3"/>
      <c r="G233" s="3"/>
      <c r="I233" s="3"/>
    </row>
    <row r="234" spans="2:9" ht="98.15" customHeight="1">
      <c r="B234" s="3"/>
      <c r="G234" s="3"/>
      <c r="I234" s="3"/>
    </row>
    <row r="235" spans="2:9" ht="98.15" customHeight="1">
      <c r="B235" s="3"/>
      <c r="G235" s="3"/>
      <c r="I235" s="3"/>
    </row>
    <row r="236" spans="2:9" ht="98.15" customHeight="1">
      <c r="B236" s="3"/>
      <c r="G236" s="3"/>
      <c r="I236" s="3"/>
    </row>
    <row r="237" spans="2:9" ht="98.15" customHeight="1">
      <c r="B237" s="3"/>
      <c r="G237" s="3"/>
      <c r="I237" s="3"/>
    </row>
    <row r="238" spans="2:9" ht="98.15" customHeight="1">
      <c r="B238" s="3"/>
      <c r="G238" s="3"/>
      <c r="I238" s="3"/>
    </row>
    <row r="239" spans="2:9" ht="98.15" customHeight="1">
      <c r="B239" s="3"/>
      <c r="G239" s="3"/>
      <c r="I239" s="3"/>
    </row>
    <row r="240" spans="2:9" ht="98.15" customHeight="1">
      <c r="B240" s="3"/>
      <c r="G240" s="3"/>
      <c r="I240" s="3"/>
    </row>
    <row r="241" spans="2:9" ht="98.15" customHeight="1">
      <c r="B241" s="3"/>
      <c r="G241" s="3"/>
      <c r="I241" s="3"/>
    </row>
    <row r="242" spans="2:9" ht="98.15" customHeight="1">
      <c r="B242" s="3"/>
      <c r="G242" s="3"/>
      <c r="I242" s="3"/>
    </row>
    <row r="243" spans="2:9" ht="98.15" customHeight="1">
      <c r="B243" s="3"/>
      <c r="G243" s="3"/>
      <c r="I243" s="3"/>
    </row>
    <row r="244" spans="2:9" ht="98.15" customHeight="1">
      <c r="B244" s="3"/>
      <c r="G244" s="3"/>
      <c r="I244" s="3"/>
    </row>
    <row r="245" spans="2:9" ht="98.15" customHeight="1">
      <c r="B245" s="3"/>
      <c r="G245" s="3"/>
      <c r="I245" s="3"/>
    </row>
    <row r="246" spans="2:9" ht="98.15" customHeight="1">
      <c r="B246" s="3"/>
      <c r="G246" s="3"/>
      <c r="I246" s="3"/>
    </row>
    <row r="247" spans="2:9" ht="98.15" customHeight="1">
      <c r="B247" s="3"/>
      <c r="G247" s="3"/>
      <c r="I247" s="3"/>
    </row>
    <row r="248" spans="2:9" ht="98.15" customHeight="1">
      <c r="B248" s="3"/>
      <c r="G248" s="3"/>
      <c r="I248" s="3"/>
    </row>
    <row r="249" spans="2:9" ht="98.15" customHeight="1">
      <c r="B249" s="3"/>
      <c r="G249" s="3"/>
      <c r="I249" s="3"/>
    </row>
    <row r="250" spans="2:9" ht="98.15" customHeight="1">
      <c r="B250" s="3"/>
      <c r="G250" s="3"/>
      <c r="I250" s="3"/>
    </row>
    <row r="251" spans="2:9" ht="98.15" customHeight="1">
      <c r="B251" s="3"/>
      <c r="G251" s="3"/>
      <c r="I251" s="3"/>
    </row>
    <row r="252" spans="2:9" ht="98.15" customHeight="1">
      <c r="B252" s="3"/>
      <c r="G252" s="3"/>
      <c r="I252" s="3"/>
    </row>
    <row r="253" spans="2:9" ht="98.15" customHeight="1">
      <c r="B253" s="3"/>
      <c r="G253" s="3"/>
      <c r="I253" s="3"/>
    </row>
    <row r="254" spans="2:9" ht="98.15" customHeight="1">
      <c r="B254" s="3"/>
      <c r="G254" s="3"/>
      <c r="I254" s="3"/>
    </row>
    <row r="255" spans="2:9" ht="98.15" customHeight="1">
      <c r="B255" s="3"/>
      <c r="G255" s="3"/>
      <c r="I255" s="3"/>
    </row>
    <row r="256" spans="2:9" ht="98.15" customHeight="1">
      <c r="B256" s="3"/>
      <c r="G256" s="3"/>
      <c r="I256" s="3"/>
    </row>
    <row r="257" spans="2:9" ht="98.15" customHeight="1">
      <c r="B257" s="3"/>
      <c r="G257" s="3"/>
      <c r="I257" s="3"/>
    </row>
    <row r="258" spans="2:9" ht="98.15" customHeight="1">
      <c r="B258" s="3"/>
      <c r="G258" s="3"/>
      <c r="I258" s="3"/>
    </row>
    <row r="259" spans="2:9" ht="98.15" customHeight="1">
      <c r="B259" s="3"/>
      <c r="G259" s="3"/>
      <c r="I259" s="3"/>
    </row>
    <row r="260" spans="2:9" ht="98.15" customHeight="1">
      <c r="B260" s="3"/>
      <c r="G260" s="3"/>
      <c r="I260" s="3"/>
    </row>
    <row r="261" spans="2:9" ht="98.15" customHeight="1">
      <c r="B261" s="3"/>
      <c r="G261" s="3"/>
      <c r="I261" s="3"/>
    </row>
    <row r="262" spans="2:9" ht="98.15" customHeight="1">
      <c r="B262" s="3"/>
      <c r="G262" s="3"/>
      <c r="I262" s="3"/>
    </row>
    <row r="263" spans="2:9" ht="98.15" customHeight="1">
      <c r="B263" s="3"/>
      <c r="G263" s="3"/>
      <c r="I263" s="3"/>
    </row>
    <row r="264" spans="2:9" ht="98.15" customHeight="1">
      <c r="B264" s="3"/>
      <c r="G264" s="3"/>
      <c r="I264" s="3"/>
    </row>
    <row r="265" spans="2:9" ht="98.15" customHeight="1">
      <c r="B265" s="3"/>
      <c r="G265" s="3"/>
      <c r="I265" s="3"/>
    </row>
    <row r="266" spans="2:9" ht="98.15" customHeight="1">
      <c r="B266" s="3"/>
      <c r="G266" s="3"/>
      <c r="I266" s="3"/>
    </row>
    <row r="267" spans="2:9" ht="98.15" customHeight="1">
      <c r="B267" s="3"/>
      <c r="G267" s="3"/>
      <c r="I267" s="3"/>
    </row>
    <row r="268" spans="2:9" ht="98.15" customHeight="1">
      <c r="B268" s="3"/>
      <c r="G268" s="3"/>
      <c r="I268" s="3"/>
    </row>
    <row r="269" spans="2:9" ht="98.15" customHeight="1">
      <c r="B269" s="3"/>
      <c r="G269" s="3"/>
      <c r="I269" s="3"/>
    </row>
    <row r="270" spans="2:9" ht="98.15" customHeight="1">
      <c r="B270" s="3"/>
      <c r="G270" s="3"/>
      <c r="I270" s="3"/>
    </row>
    <row r="271" spans="2:9" ht="98.15" customHeight="1">
      <c r="B271" s="3"/>
      <c r="G271" s="3"/>
      <c r="I271" s="3"/>
    </row>
    <row r="272" spans="2:9" ht="98.15" customHeight="1">
      <c r="B272" s="3"/>
      <c r="G272" s="3"/>
      <c r="I272" s="3"/>
    </row>
    <row r="273" spans="2:9" ht="98.15" customHeight="1">
      <c r="B273" s="3"/>
      <c r="G273" s="3"/>
      <c r="I273" s="3"/>
    </row>
    <row r="274" spans="2:9" ht="98.15" customHeight="1">
      <c r="B274" s="3"/>
      <c r="G274" s="3"/>
      <c r="I274" s="3"/>
    </row>
    <row r="275" spans="2:9" ht="98.15" customHeight="1">
      <c r="B275" s="3"/>
      <c r="G275" s="3"/>
      <c r="I275" s="3"/>
    </row>
    <row r="276" spans="2:9" ht="98.15" customHeight="1">
      <c r="B276" s="3"/>
      <c r="G276" s="3"/>
      <c r="I276" s="3"/>
    </row>
    <row r="277" spans="2:9" ht="98.15" customHeight="1">
      <c r="B277" s="3"/>
      <c r="G277" s="3"/>
      <c r="I277" s="3"/>
    </row>
    <row r="278" spans="2:9" ht="98.15" customHeight="1">
      <c r="B278" s="3"/>
      <c r="G278" s="3"/>
      <c r="I278" s="3"/>
    </row>
    <row r="279" spans="2:9" ht="98.15" customHeight="1">
      <c r="B279" s="3"/>
      <c r="G279" s="3"/>
      <c r="I279" s="3"/>
    </row>
    <row r="280" spans="2:9" ht="98.15" customHeight="1">
      <c r="B280" s="3"/>
      <c r="G280" s="3"/>
      <c r="I280" s="3"/>
    </row>
    <row r="281" spans="2:9" ht="98.15" customHeight="1">
      <c r="B281" s="3"/>
      <c r="G281" s="3"/>
      <c r="I281" s="3"/>
    </row>
    <row r="282" spans="2:9" ht="98.15" customHeight="1">
      <c r="B282" s="3"/>
      <c r="G282" s="3"/>
      <c r="I282" s="3"/>
    </row>
    <row r="283" spans="2:9" ht="98.15" customHeight="1">
      <c r="B283" s="3"/>
      <c r="G283" s="3"/>
      <c r="I283" s="3"/>
    </row>
    <row r="284" spans="2:9" ht="98.15" customHeight="1">
      <c r="B284" s="3"/>
      <c r="G284" s="3"/>
      <c r="I284" s="3"/>
    </row>
    <row r="285" spans="2:9" ht="98.15" customHeight="1">
      <c r="B285" s="3"/>
      <c r="G285" s="3"/>
      <c r="I285" s="3"/>
    </row>
    <row r="286" spans="2:9" ht="98.15" customHeight="1">
      <c r="B286" s="3"/>
      <c r="G286" s="3"/>
      <c r="I286" s="3"/>
    </row>
    <row r="287" spans="2:9" ht="98.15" customHeight="1">
      <c r="B287" s="3"/>
      <c r="G287" s="3"/>
      <c r="I287" s="3"/>
    </row>
    <row r="288" spans="2:9" ht="98.15" customHeight="1">
      <c r="B288" s="3"/>
      <c r="G288" s="3"/>
      <c r="I288" s="3"/>
    </row>
    <row r="289" spans="2:9" ht="98.15" customHeight="1">
      <c r="B289" s="3"/>
      <c r="G289" s="3"/>
      <c r="I289" s="3"/>
    </row>
    <row r="290" spans="2:9" ht="98.15" customHeight="1">
      <c r="B290" s="3"/>
      <c r="G290" s="3"/>
      <c r="I290" s="3"/>
    </row>
    <row r="291" spans="2:9" ht="98.15" customHeight="1">
      <c r="B291" s="3"/>
      <c r="G291" s="3"/>
      <c r="I291" s="3"/>
    </row>
    <row r="292" spans="2:9" ht="98.15" customHeight="1">
      <c r="B292" s="3"/>
      <c r="G292" s="3"/>
      <c r="I292" s="3"/>
    </row>
    <row r="293" spans="2:9" ht="98.15" customHeight="1">
      <c r="B293" s="3"/>
      <c r="G293" s="3"/>
      <c r="I293" s="3"/>
    </row>
    <row r="294" spans="2:9" ht="98.15" customHeight="1">
      <c r="B294" s="3"/>
      <c r="G294" s="3"/>
      <c r="I294" s="3"/>
    </row>
    <row r="295" spans="2:9" ht="98.15" customHeight="1">
      <c r="B295" s="3"/>
      <c r="G295" s="3"/>
      <c r="I295" s="3"/>
    </row>
    <row r="296" spans="2:9" ht="98.15" customHeight="1">
      <c r="B296" s="3"/>
      <c r="G296" s="3"/>
      <c r="I296" s="3"/>
    </row>
    <row r="297" spans="2:9" ht="98.15" customHeight="1">
      <c r="B297" s="3"/>
      <c r="G297" s="3"/>
      <c r="I297" s="3"/>
    </row>
    <row r="298" spans="2:9" ht="98.15" customHeight="1">
      <c r="B298" s="3"/>
      <c r="G298" s="3"/>
      <c r="I298" s="3"/>
    </row>
    <row r="299" spans="2:9" ht="98.15" customHeight="1">
      <c r="B299" s="3"/>
      <c r="G299" s="3"/>
      <c r="I299" s="3"/>
    </row>
    <row r="300" spans="2:9" ht="98.15" customHeight="1">
      <c r="B300" s="3"/>
      <c r="G300" s="3"/>
      <c r="I300" s="3"/>
    </row>
    <row r="301" spans="2:9" ht="98.15" customHeight="1">
      <c r="B301" s="3"/>
      <c r="G301" s="3"/>
      <c r="I301" s="3"/>
    </row>
    <row r="302" spans="2:9" ht="98.15" customHeight="1">
      <c r="B302" s="3"/>
      <c r="G302" s="3"/>
      <c r="I302" s="3"/>
    </row>
    <row r="303" spans="2:9" ht="98.15" customHeight="1">
      <c r="B303" s="3"/>
      <c r="G303" s="3"/>
      <c r="I303" s="3"/>
    </row>
    <row r="304" spans="2:9" ht="98.15" customHeight="1">
      <c r="B304" s="3"/>
      <c r="G304" s="3"/>
      <c r="I304" s="3"/>
    </row>
    <row r="305" spans="2:9" ht="98.15" customHeight="1">
      <c r="B305" s="3"/>
      <c r="G305" s="3"/>
      <c r="I305" s="3"/>
    </row>
    <row r="306" spans="2:9" ht="98.15" customHeight="1">
      <c r="B306" s="3"/>
      <c r="G306" s="3"/>
      <c r="I306" s="3"/>
    </row>
    <row r="307" spans="2:9" ht="98.15" customHeight="1">
      <c r="B307" s="3"/>
      <c r="G307" s="3"/>
      <c r="I307" s="3"/>
    </row>
    <row r="308" spans="2:9" ht="98.15" customHeight="1">
      <c r="B308" s="3"/>
      <c r="G308" s="3"/>
      <c r="I308" s="3"/>
    </row>
    <row r="309" spans="2:9" ht="98.15" customHeight="1">
      <c r="B309" s="3"/>
      <c r="G309" s="3"/>
      <c r="I309" s="3"/>
    </row>
    <row r="310" spans="2:9" ht="98.15" customHeight="1">
      <c r="B310" s="3"/>
      <c r="G310" s="3"/>
      <c r="I310" s="3"/>
    </row>
    <row r="311" spans="2:9" ht="98.15" customHeight="1">
      <c r="B311" s="3"/>
      <c r="G311" s="3"/>
      <c r="I311" s="3"/>
    </row>
    <row r="312" spans="2:9" ht="98.15" customHeight="1">
      <c r="B312" s="3"/>
      <c r="G312" s="3"/>
      <c r="I312" s="3"/>
    </row>
    <row r="313" spans="2:9" ht="98.15" customHeight="1">
      <c r="B313" s="3"/>
      <c r="G313" s="3"/>
      <c r="I313" s="3"/>
    </row>
    <row r="314" spans="2:9" ht="98.15" customHeight="1">
      <c r="B314" s="3"/>
      <c r="G314" s="3"/>
      <c r="I314" s="3"/>
    </row>
    <row r="315" spans="2:9" ht="98.15" customHeight="1">
      <c r="B315" s="3"/>
      <c r="G315" s="3"/>
      <c r="I315" s="3"/>
    </row>
    <row r="316" spans="2:9" ht="98.15" customHeight="1">
      <c r="B316" s="3"/>
      <c r="G316" s="3"/>
      <c r="I316" s="3"/>
    </row>
    <row r="317" spans="2:9" ht="98.15" customHeight="1">
      <c r="B317" s="3"/>
      <c r="G317" s="3"/>
      <c r="I317" s="3"/>
    </row>
    <row r="318" spans="2:9" ht="98.15" customHeight="1">
      <c r="B318" s="3"/>
      <c r="G318" s="3"/>
      <c r="I318" s="3"/>
    </row>
    <row r="319" spans="2:9" ht="98.15" customHeight="1">
      <c r="B319" s="3"/>
      <c r="G319" s="3"/>
      <c r="I319" s="3"/>
    </row>
    <row r="320" spans="2:9" ht="98.15" customHeight="1">
      <c r="B320" s="3"/>
      <c r="G320" s="3"/>
      <c r="I320" s="3"/>
    </row>
    <row r="321" spans="2:9" ht="98.15" customHeight="1">
      <c r="B321" s="3"/>
      <c r="G321" s="3"/>
      <c r="I321" s="3"/>
    </row>
    <row r="322" spans="2:9" ht="98.15" customHeight="1">
      <c r="B322" s="3"/>
      <c r="G322" s="3"/>
      <c r="I322" s="3"/>
    </row>
    <row r="323" spans="2:9" ht="98.15" customHeight="1">
      <c r="B323" s="3"/>
      <c r="G323" s="3"/>
      <c r="I323" s="3"/>
    </row>
    <row r="324" spans="2:9" ht="98.15" customHeight="1">
      <c r="B324" s="3"/>
      <c r="G324" s="3"/>
      <c r="I324" s="3"/>
    </row>
    <row r="325" spans="2:9" ht="98.15" customHeight="1">
      <c r="B325" s="3"/>
      <c r="G325" s="3"/>
      <c r="I325" s="3"/>
    </row>
    <row r="326" spans="2:9" ht="98.15" customHeight="1">
      <c r="B326" s="3"/>
      <c r="G326" s="3"/>
      <c r="I326" s="3"/>
    </row>
    <row r="327" spans="2:9" ht="98.15" customHeight="1">
      <c r="B327" s="3"/>
      <c r="G327" s="3"/>
      <c r="I327" s="3"/>
    </row>
    <row r="328" spans="2:9" ht="98.15" customHeight="1">
      <c r="B328" s="3"/>
      <c r="G328" s="3"/>
      <c r="I328" s="3"/>
    </row>
    <row r="329" spans="2:9" ht="98.15" customHeight="1">
      <c r="B329" s="3"/>
      <c r="G329" s="3"/>
      <c r="I329" s="3"/>
    </row>
    <row r="330" spans="2:9" ht="98.15" customHeight="1">
      <c r="B330" s="3"/>
      <c r="G330" s="3"/>
      <c r="I330" s="3"/>
    </row>
    <row r="331" spans="2:9" ht="98.15" customHeight="1">
      <c r="B331" s="3"/>
      <c r="G331" s="3"/>
      <c r="I331" s="3"/>
    </row>
    <row r="332" spans="2:9" ht="98.15" customHeight="1">
      <c r="B332" s="3"/>
      <c r="G332" s="3"/>
      <c r="I332" s="3"/>
    </row>
    <row r="333" spans="2:9" ht="98.15" customHeight="1">
      <c r="B333" s="3"/>
      <c r="G333" s="3"/>
      <c r="I333" s="3"/>
    </row>
    <row r="334" spans="2:9" ht="98.15" customHeight="1">
      <c r="B334" s="3"/>
      <c r="G334" s="3"/>
      <c r="I334" s="3"/>
    </row>
    <row r="335" spans="2:9" ht="98.15" customHeight="1">
      <c r="B335" s="3"/>
      <c r="G335" s="3"/>
      <c r="I335" s="3"/>
    </row>
    <row r="336" spans="2:9" ht="98.15" customHeight="1">
      <c r="B336" s="3"/>
      <c r="G336" s="3"/>
      <c r="I336" s="3"/>
    </row>
    <row r="337" spans="2:9" ht="98.15" customHeight="1">
      <c r="B337" s="3"/>
      <c r="G337" s="3"/>
      <c r="I337" s="3"/>
    </row>
    <row r="338" spans="2:9" ht="98.15" customHeight="1">
      <c r="B338" s="3"/>
      <c r="G338" s="3"/>
      <c r="I338" s="3"/>
    </row>
    <row r="339" spans="2:9" ht="98.15" customHeight="1">
      <c r="B339" s="3"/>
      <c r="G339" s="3"/>
      <c r="I339" s="3"/>
    </row>
    <row r="340" spans="2:9" ht="98.15" customHeight="1">
      <c r="B340" s="3"/>
      <c r="G340" s="3"/>
      <c r="I340" s="3"/>
    </row>
    <row r="341" spans="2:9" ht="98.15" customHeight="1">
      <c r="B341" s="3"/>
      <c r="G341" s="3"/>
      <c r="I341" s="3"/>
    </row>
    <row r="342" spans="2:9" ht="98.15" customHeight="1">
      <c r="B342" s="3"/>
      <c r="G342" s="3"/>
      <c r="I342" s="3"/>
    </row>
    <row r="343" spans="2:9" ht="98.15" customHeight="1">
      <c r="B343" s="3"/>
      <c r="G343" s="3"/>
      <c r="I343" s="3"/>
    </row>
    <row r="344" spans="2:9" ht="98.15" customHeight="1">
      <c r="B344" s="3"/>
      <c r="G344" s="3"/>
      <c r="I344" s="3"/>
    </row>
    <row r="345" spans="2:9" ht="98.15" customHeight="1">
      <c r="B345" s="3"/>
      <c r="G345" s="3"/>
      <c r="I345" s="3"/>
    </row>
    <row r="346" spans="2:9" ht="98.15" customHeight="1">
      <c r="B346" s="3"/>
      <c r="G346" s="3"/>
      <c r="I346" s="3"/>
    </row>
    <row r="347" spans="2:9" ht="98.15" customHeight="1">
      <c r="B347" s="3"/>
      <c r="G347" s="3"/>
      <c r="I347" s="3"/>
    </row>
    <row r="348" spans="2:9" ht="98.15" customHeight="1">
      <c r="B348" s="3"/>
      <c r="G348" s="3"/>
      <c r="I348" s="3"/>
    </row>
    <row r="349" spans="2:9" ht="98.15" customHeight="1">
      <c r="B349" s="3"/>
      <c r="G349" s="3"/>
      <c r="I349" s="3"/>
    </row>
    <row r="350" spans="2:9" ht="98.15" customHeight="1">
      <c r="B350" s="3"/>
      <c r="G350" s="3"/>
      <c r="I350" s="3"/>
    </row>
    <row r="351" spans="2:9" ht="98.15" customHeight="1">
      <c r="B351" s="3"/>
      <c r="G351" s="3"/>
      <c r="I351" s="3"/>
    </row>
    <row r="352" spans="2:9" ht="98.15" customHeight="1">
      <c r="B352" s="3"/>
      <c r="G352" s="3"/>
      <c r="I352" s="3"/>
    </row>
    <row r="353" spans="2:9" ht="98.15" customHeight="1">
      <c r="B353" s="3"/>
      <c r="G353" s="3"/>
      <c r="I353" s="3"/>
    </row>
    <row r="354" spans="2:9" ht="98.15" customHeight="1">
      <c r="B354" s="3"/>
      <c r="G354" s="3"/>
      <c r="I354" s="3"/>
    </row>
    <row r="355" spans="2:9" ht="98.15" customHeight="1">
      <c r="B355" s="3"/>
      <c r="G355" s="3"/>
      <c r="I355" s="3"/>
    </row>
    <row r="356" spans="2:9" ht="98.15" customHeight="1">
      <c r="B356" s="3"/>
      <c r="G356" s="3"/>
      <c r="I356" s="3"/>
    </row>
    <row r="357" spans="2:9" ht="98.15" customHeight="1">
      <c r="B357" s="3"/>
      <c r="G357" s="3"/>
      <c r="I357" s="3"/>
    </row>
    <row r="358" spans="2:9" ht="98.15" customHeight="1">
      <c r="B358" s="3"/>
      <c r="G358" s="3"/>
      <c r="I358" s="3"/>
    </row>
    <row r="359" spans="2:9" ht="98.15" customHeight="1">
      <c r="B359" s="3"/>
      <c r="G359" s="3"/>
      <c r="I359" s="3"/>
    </row>
    <row r="360" spans="2:9" ht="98.15" customHeight="1">
      <c r="B360" s="3"/>
      <c r="G360" s="3"/>
      <c r="I360" s="3"/>
    </row>
    <row r="361" spans="2:9" ht="98.15" customHeight="1">
      <c r="B361" s="3"/>
      <c r="G361" s="3"/>
      <c r="I361" s="3"/>
    </row>
    <row r="362" spans="2:9" ht="98.15" customHeight="1">
      <c r="B362" s="3"/>
      <c r="G362" s="3"/>
      <c r="I362" s="3"/>
    </row>
    <row r="363" spans="2:9" ht="98.15" customHeight="1">
      <c r="B363" s="3"/>
      <c r="G363" s="3"/>
      <c r="I363" s="3"/>
    </row>
    <row r="364" spans="2:9" ht="98.15" customHeight="1">
      <c r="B364" s="3"/>
      <c r="G364" s="3"/>
      <c r="I364" s="3"/>
    </row>
    <row r="365" spans="2:9" ht="98.15" customHeight="1">
      <c r="B365" s="3"/>
      <c r="G365" s="3"/>
      <c r="I365" s="3"/>
    </row>
    <row r="366" spans="2:9" ht="98.15" customHeight="1">
      <c r="B366" s="3"/>
      <c r="G366" s="3"/>
      <c r="I366" s="3"/>
    </row>
    <row r="367" spans="2:9" ht="98.15" customHeight="1">
      <c r="B367" s="3"/>
      <c r="G367" s="3"/>
      <c r="I367" s="3"/>
    </row>
    <row r="368" spans="2:9" ht="98.15" customHeight="1">
      <c r="B368" s="3"/>
      <c r="G368" s="3"/>
      <c r="I368" s="3"/>
    </row>
    <row r="369" spans="2:9" ht="98.15" customHeight="1">
      <c r="B369" s="3"/>
      <c r="G369" s="3"/>
      <c r="I369" s="3"/>
    </row>
    <row r="370" spans="2:9" ht="98.15" customHeight="1">
      <c r="B370" s="3"/>
      <c r="G370" s="3"/>
      <c r="I370" s="3"/>
    </row>
    <row r="371" spans="2:9" ht="98.15" customHeight="1">
      <c r="B371" s="3"/>
      <c r="G371" s="3"/>
      <c r="I371" s="3"/>
    </row>
    <row r="372" spans="2:9" ht="98.15" customHeight="1">
      <c r="B372" s="3"/>
      <c r="G372" s="3"/>
      <c r="I372" s="3"/>
    </row>
    <row r="373" spans="2:9" ht="98.15" customHeight="1">
      <c r="B373" s="3"/>
      <c r="G373" s="3"/>
      <c r="I373" s="3"/>
    </row>
    <row r="374" spans="2:9" ht="98.15" customHeight="1">
      <c r="B374" s="3"/>
      <c r="G374" s="3"/>
      <c r="I374" s="3"/>
    </row>
    <row r="375" spans="2:9" ht="98.15" customHeight="1">
      <c r="B375" s="3"/>
      <c r="G375" s="3"/>
      <c r="I375" s="3"/>
    </row>
    <row r="376" spans="2:9" ht="98.15" customHeight="1">
      <c r="B376" s="3"/>
      <c r="G376" s="3"/>
      <c r="I376" s="3"/>
    </row>
    <row r="377" spans="2:9" ht="98.15" customHeight="1">
      <c r="B377" s="3"/>
      <c r="G377" s="3"/>
      <c r="I377" s="3"/>
    </row>
    <row r="378" spans="2:9" ht="98.15" customHeight="1">
      <c r="B378" s="3"/>
      <c r="G378" s="3"/>
      <c r="I378" s="3"/>
    </row>
    <row r="379" spans="2:9" ht="98.15" customHeight="1">
      <c r="B379" s="3"/>
      <c r="G379" s="3"/>
      <c r="I379" s="3"/>
    </row>
    <row r="380" spans="2:9" ht="98.15" customHeight="1">
      <c r="B380" s="3"/>
      <c r="G380" s="3"/>
      <c r="I380" s="3"/>
    </row>
    <row r="381" spans="2:9" ht="98.15" customHeight="1">
      <c r="B381" s="3"/>
      <c r="G381" s="3"/>
      <c r="I381" s="3"/>
    </row>
    <row r="382" spans="2:9" ht="98.15" customHeight="1">
      <c r="B382" s="3"/>
      <c r="G382" s="3"/>
      <c r="I382" s="3"/>
    </row>
    <row r="383" spans="2:9" ht="98.15" customHeight="1">
      <c r="B383" s="3"/>
      <c r="G383" s="3"/>
      <c r="I383" s="3"/>
    </row>
    <row r="384" spans="2:9" ht="98.15" customHeight="1">
      <c r="B384" s="3"/>
      <c r="G384" s="3"/>
      <c r="I384" s="3"/>
    </row>
    <row r="385" spans="2:9" ht="98.15" customHeight="1">
      <c r="B385" s="3"/>
      <c r="G385" s="3"/>
      <c r="I385" s="3"/>
    </row>
    <row r="386" spans="2:9" ht="98.15" customHeight="1">
      <c r="B386" s="3"/>
      <c r="G386" s="3"/>
      <c r="I386" s="3"/>
    </row>
    <row r="387" spans="2:9" ht="98.15" customHeight="1">
      <c r="B387" s="3"/>
      <c r="G387" s="3"/>
      <c r="I387" s="3"/>
    </row>
    <row r="388" spans="2:9" ht="98.15" customHeight="1">
      <c r="B388" s="3"/>
      <c r="G388" s="3"/>
      <c r="I388" s="3"/>
    </row>
    <row r="389" spans="2:9" ht="98.15" customHeight="1">
      <c r="B389" s="3"/>
      <c r="G389" s="3"/>
      <c r="I389" s="3"/>
    </row>
    <row r="390" spans="2:9" ht="98.15" customHeight="1">
      <c r="B390" s="3"/>
      <c r="G390" s="3"/>
      <c r="I390" s="3"/>
    </row>
    <row r="391" spans="2:9" ht="98.15" customHeight="1">
      <c r="B391" s="3"/>
      <c r="G391" s="3"/>
      <c r="I391" s="3"/>
    </row>
    <row r="392" spans="2:9" ht="98.15" customHeight="1">
      <c r="B392" s="3"/>
      <c r="G392" s="3"/>
      <c r="I392" s="3"/>
    </row>
    <row r="393" spans="2:9" ht="98.15" customHeight="1">
      <c r="B393" s="3"/>
      <c r="G393" s="3"/>
      <c r="I393" s="3"/>
    </row>
    <row r="394" spans="2:9" ht="98.15" customHeight="1">
      <c r="B394" s="3"/>
      <c r="G394" s="3"/>
      <c r="I394" s="3"/>
    </row>
    <row r="395" spans="2:9" ht="98.15" customHeight="1">
      <c r="B395" s="3"/>
      <c r="G395" s="3"/>
      <c r="I395" s="3"/>
    </row>
    <row r="396" spans="2:9" ht="98.15" customHeight="1">
      <c r="B396" s="3"/>
      <c r="G396" s="3"/>
      <c r="I396" s="3"/>
    </row>
    <row r="397" spans="2:9" ht="98.15" customHeight="1">
      <c r="B397" s="3"/>
      <c r="G397" s="3"/>
      <c r="I397" s="3"/>
    </row>
    <row r="398" spans="2:9" ht="98.15" customHeight="1">
      <c r="B398" s="3"/>
      <c r="G398" s="3"/>
      <c r="I398" s="3"/>
    </row>
    <row r="399" spans="2:9" ht="98.15" customHeight="1">
      <c r="B399" s="3"/>
      <c r="G399" s="3"/>
      <c r="I399" s="3"/>
    </row>
    <row r="400" spans="2:9" ht="98.15" customHeight="1">
      <c r="B400" s="3"/>
      <c r="G400" s="3"/>
      <c r="I400" s="3"/>
    </row>
    <row r="401" spans="2:9" ht="98.15" customHeight="1">
      <c r="B401" s="3"/>
      <c r="G401" s="3"/>
      <c r="I401" s="3"/>
    </row>
    <row r="402" spans="2:9" ht="98.15" customHeight="1">
      <c r="B402" s="3"/>
      <c r="G402" s="3"/>
      <c r="I402" s="3"/>
    </row>
    <row r="403" spans="2:9" ht="98.15" customHeight="1">
      <c r="B403" s="3"/>
      <c r="G403" s="3"/>
      <c r="I403" s="3"/>
    </row>
    <row r="404" spans="2:9" ht="98.15" customHeight="1">
      <c r="B404" s="3"/>
      <c r="G404" s="3"/>
      <c r="I404" s="3"/>
    </row>
    <row r="405" spans="2:9" ht="98.15" customHeight="1">
      <c r="B405" s="3"/>
      <c r="G405" s="3"/>
      <c r="I405" s="3"/>
    </row>
    <row r="406" spans="2:9" ht="98.15" customHeight="1">
      <c r="B406" s="3"/>
      <c r="G406" s="3"/>
      <c r="I406" s="3"/>
    </row>
    <row r="407" spans="2:9" ht="98.15" customHeight="1">
      <c r="B407" s="3"/>
      <c r="G407" s="3"/>
      <c r="I407" s="3"/>
    </row>
    <row r="408" spans="2:9" ht="98.15" customHeight="1">
      <c r="B408" s="3"/>
      <c r="G408" s="3"/>
      <c r="I408" s="3"/>
    </row>
    <row r="409" spans="2:9" ht="98.15" customHeight="1">
      <c r="B409" s="3"/>
      <c r="G409" s="3"/>
      <c r="I409" s="3"/>
    </row>
    <row r="410" spans="2:9" ht="98.15" customHeight="1">
      <c r="B410" s="3"/>
      <c r="G410" s="3"/>
      <c r="I410" s="3"/>
    </row>
    <row r="411" spans="2:9" ht="98.15" customHeight="1">
      <c r="B411" s="3"/>
      <c r="G411" s="3"/>
      <c r="I411" s="3"/>
    </row>
    <row r="412" spans="2:9" ht="98.15" customHeight="1">
      <c r="B412" s="3"/>
      <c r="G412" s="3"/>
      <c r="I412" s="3"/>
    </row>
    <row r="413" spans="2:9" ht="98.15" customHeight="1">
      <c r="B413" s="3"/>
      <c r="G413" s="3"/>
      <c r="I413" s="3"/>
    </row>
    <row r="414" spans="2:9" ht="98.15" customHeight="1">
      <c r="B414" s="3"/>
      <c r="G414" s="3"/>
      <c r="I414" s="3"/>
    </row>
    <row r="415" spans="2:9" ht="98.15" customHeight="1">
      <c r="B415" s="3"/>
      <c r="G415" s="3"/>
      <c r="I415" s="3"/>
    </row>
    <row r="416" spans="2:9" ht="98.15" customHeight="1">
      <c r="B416" s="3"/>
      <c r="G416" s="3"/>
      <c r="I416" s="3"/>
    </row>
    <row r="417" spans="2:9" ht="98.15" customHeight="1">
      <c r="B417" s="3"/>
      <c r="G417" s="3"/>
      <c r="I417" s="3"/>
    </row>
    <row r="418" spans="2:9" ht="98.15" customHeight="1">
      <c r="B418" s="3"/>
      <c r="G418" s="3"/>
      <c r="I418" s="3"/>
    </row>
    <row r="419" spans="2:9" ht="98.15" customHeight="1">
      <c r="B419" s="3"/>
      <c r="G419" s="3"/>
      <c r="I419" s="3"/>
    </row>
    <row r="420" spans="2:9" ht="98.15" customHeight="1">
      <c r="B420" s="3"/>
      <c r="G420" s="3"/>
      <c r="I420" s="3"/>
    </row>
    <row r="421" spans="2:9" ht="98.15" customHeight="1">
      <c r="B421" s="3"/>
      <c r="G421" s="3"/>
      <c r="I421" s="3"/>
    </row>
    <row r="422" spans="2:9" ht="98.15" customHeight="1">
      <c r="B422" s="3"/>
      <c r="G422" s="3"/>
      <c r="I422" s="3"/>
    </row>
    <row r="423" spans="2:9" ht="98.15" customHeight="1">
      <c r="B423" s="3"/>
      <c r="G423" s="3"/>
      <c r="I423" s="3"/>
    </row>
    <row r="424" spans="2:9" ht="98.15" customHeight="1">
      <c r="B424" s="3"/>
      <c r="G424" s="3"/>
      <c r="I424" s="3"/>
    </row>
    <row r="425" spans="2:9" ht="98.15" customHeight="1">
      <c r="B425" s="3"/>
      <c r="G425" s="3"/>
      <c r="I425" s="3"/>
    </row>
    <row r="426" spans="2:9" ht="98.15" customHeight="1">
      <c r="B426" s="3"/>
      <c r="G426" s="3"/>
      <c r="I426" s="3"/>
    </row>
    <row r="427" spans="2:9" ht="98.15" customHeight="1">
      <c r="B427" s="3"/>
      <c r="G427" s="3"/>
      <c r="I427" s="3"/>
    </row>
    <row r="428" spans="2:9" ht="98.15" customHeight="1">
      <c r="B428" s="3"/>
      <c r="G428" s="3"/>
      <c r="I428" s="3"/>
    </row>
    <row r="429" spans="2:9" ht="98.15" customHeight="1">
      <c r="B429" s="3"/>
      <c r="G429" s="3"/>
      <c r="I429" s="3"/>
    </row>
    <row r="430" spans="2:9" ht="98.15" customHeight="1">
      <c r="B430" s="3"/>
      <c r="G430" s="3"/>
      <c r="I430" s="3"/>
    </row>
    <row r="431" spans="2:9" ht="98.15" customHeight="1">
      <c r="B431" s="3"/>
      <c r="G431" s="3"/>
      <c r="I431" s="3"/>
    </row>
    <row r="432" spans="2:9" ht="98.15" customHeight="1">
      <c r="B432" s="3"/>
      <c r="G432" s="3"/>
      <c r="I432" s="3"/>
    </row>
    <row r="433" spans="2:9" ht="98.15" customHeight="1">
      <c r="B433" s="3"/>
      <c r="G433" s="3"/>
      <c r="I433" s="3"/>
    </row>
    <row r="434" spans="2:9" ht="98.15" customHeight="1">
      <c r="B434" s="3"/>
      <c r="G434" s="3"/>
      <c r="I434" s="3"/>
    </row>
    <row r="435" spans="2:9" ht="98.15" customHeight="1">
      <c r="B435" s="3"/>
      <c r="G435" s="3"/>
      <c r="I435" s="3"/>
    </row>
    <row r="436" spans="2:9" ht="98.15" customHeight="1">
      <c r="B436" s="3"/>
      <c r="G436" s="3"/>
      <c r="I436" s="3"/>
    </row>
    <row r="437" spans="2:9" ht="98.15" customHeight="1">
      <c r="B437" s="3"/>
      <c r="G437" s="3"/>
      <c r="I437" s="3"/>
    </row>
    <row r="438" spans="2:9" ht="98.15" customHeight="1">
      <c r="B438" s="3"/>
      <c r="G438" s="3"/>
      <c r="I438" s="3"/>
    </row>
    <row r="439" spans="2:9" ht="98.15" customHeight="1">
      <c r="B439" s="3"/>
      <c r="G439" s="3"/>
      <c r="I439" s="3"/>
    </row>
    <row r="440" spans="2:9" ht="98.15" customHeight="1">
      <c r="B440" s="3"/>
      <c r="G440" s="3"/>
      <c r="I440" s="3"/>
    </row>
    <row r="441" spans="2:9" ht="98.15" customHeight="1">
      <c r="B441" s="3"/>
      <c r="G441" s="3"/>
      <c r="I441" s="3"/>
    </row>
    <row r="442" spans="2:9" ht="98.15" customHeight="1">
      <c r="B442" s="3"/>
      <c r="G442" s="3"/>
      <c r="I442" s="3"/>
    </row>
    <row r="443" spans="2:9" ht="98.15" customHeight="1">
      <c r="B443" s="3"/>
      <c r="G443" s="3"/>
      <c r="I443" s="3"/>
    </row>
    <row r="444" spans="2:9" ht="98.15" customHeight="1">
      <c r="B444" s="3"/>
      <c r="G444" s="3"/>
      <c r="I444" s="3"/>
    </row>
    <row r="445" spans="2:9" ht="98.15" customHeight="1">
      <c r="B445" s="3"/>
      <c r="G445" s="3"/>
      <c r="I445" s="3"/>
    </row>
    <row r="446" spans="2:9" ht="98.15" customHeight="1">
      <c r="B446" s="3"/>
      <c r="G446" s="3"/>
      <c r="I446" s="3"/>
    </row>
    <row r="447" spans="2:9" ht="98.15" customHeight="1">
      <c r="B447" s="3"/>
      <c r="G447" s="3"/>
      <c r="I447" s="3"/>
    </row>
    <row r="448" spans="2:9" ht="98.15" customHeight="1">
      <c r="B448" s="3"/>
      <c r="G448" s="3"/>
      <c r="I448" s="3"/>
    </row>
    <row r="449" spans="2:9" ht="98.15" customHeight="1">
      <c r="B449" s="3"/>
      <c r="G449" s="3"/>
      <c r="I449" s="3"/>
    </row>
    <row r="450" spans="2:9" ht="98.15" customHeight="1">
      <c r="B450" s="3"/>
      <c r="G450" s="3"/>
      <c r="I450" s="3"/>
    </row>
    <row r="451" spans="2:9" ht="98.15" customHeight="1">
      <c r="B451" s="3"/>
      <c r="G451" s="3"/>
      <c r="I451" s="3"/>
    </row>
    <row r="452" spans="2:9" ht="98.15" customHeight="1">
      <c r="B452" s="3"/>
      <c r="G452" s="3"/>
      <c r="I452" s="3"/>
    </row>
    <row r="453" spans="2:9" ht="98.15" customHeight="1">
      <c r="B453" s="3"/>
      <c r="G453" s="3"/>
      <c r="I453" s="3"/>
    </row>
    <row r="454" spans="2:9" ht="98.15" customHeight="1">
      <c r="B454" s="3"/>
      <c r="G454" s="3"/>
      <c r="I454" s="3"/>
    </row>
    <row r="455" spans="2:9" ht="98.15" customHeight="1">
      <c r="B455" s="3"/>
      <c r="G455" s="3"/>
      <c r="I455" s="3"/>
    </row>
    <row r="456" spans="2:9" ht="98.15" customHeight="1">
      <c r="B456" s="3"/>
      <c r="G456" s="3"/>
      <c r="I456" s="3"/>
    </row>
    <row r="457" spans="2:9" ht="98.15" customHeight="1">
      <c r="B457" s="3"/>
      <c r="G457" s="3"/>
      <c r="I457" s="3"/>
    </row>
    <row r="458" spans="2:9" ht="98.15" customHeight="1">
      <c r="B458" s="3"/>
      <c r="G458" s="3"/>
      <c r="I458" s="3"/>
    </row>
    <row r="459" spans="2:9" ht="98.15" customHeight="1">
      <c r="B459" s="3"/>
      <c r="G459" s="3"/>
      <c r="I459" s="3"/>
    </row>
    <row r="460" spans="2:9" ht="98.15" customHeight="1">
      <c r="B460" s="3"/>
      <c r="G460" s="3"/>
      <c r="I460" s="3"/>
    </row>
    <row r="461" spans="2:9" ht="98.15" customHeight="1">
      <c r="B461" s="3"/>
      <c r="G461" s="3"/>
      <c r="I461" s="3"/>
    </row>
    <row r="462" spans="2:9" ht="98.15" customHeight="1">
      <c r="B462" s="3"/>
      <c r="G462" s="3"/>
      <c r="I462" s="3"/>
    </row>
    <row r="463" spans="2:9" ht="98.15" customHeight="1">
      <c r="B463" s="3"/>
      <c r="G463" s="3"/>
      <c r="I463" s="3"/>
    </row>
    <row r="464" spans="2:9" ht="98.15" customHeight="1">
      <c r="B464" s="3"/>
      <c r="G464" s="3"/>
      <c r="I464" s="3"/>
    </row>
    <row r="465" spans="2:9" ht="98.15" customHeight="1">
      <c r="B465" s="3"/>
      <c r="G465" s="3"/>
      <c r="I465" s="3"/>
    </row>
    <row r="466" spans="2:9" ht="98.15" customHeight="1">
      <c r="B466" s="3"/>
      <c r="G466" s="3"/>
      <c r="I466" s="3"/>
    </row>
    <row r="467" spans="2:9" ht="98.15" customHeight="1">
      <c r="B467" s="3"/>
      <c r="G467" s="3"/>
      <c r="I467" s="3"/>
    </row>
    <row r="468" spans="2:9" ht="98.15" customHeight="1">
      <c r="B468" s="3"/>
      <c r="G468" s="3"/>
      <c r="I468" s="3"/>
    </row>
    <row r="469" spans="2:9" ht="98.15" customHeight="1">
      <c r="B469" s="3"/>
      <c r="G469" s="3"/>
      <c r="I469" s="3"/>
    </row>
    <row r="470" spans="2:9" ht="98.15" customHeight="1">
      <c r="B470" s="3"/>
      <c r="G470" s="3"/>
      <c r="I470" s="3"/>
    </row>
    <row r="471" spans="2:9" ht="98.15" customHeight="1">
      <c r="B471" s="3"/>
      <c r="G471" s="3"/>
      <c r="I471" s="3"/>
    </row>
    <row r="472" spans="2:9" ht="98.15" customHeight="1">
      <c r="B472" s="3"/>
      <c r="G472" s="3"/>
      <c r="I472" s="3"/>
    </row>
    <row r="473" spans="2:9" ht="98.15" customHeight="1">
      <c r="B473" s="3"/>
      <c r="G473" s="3"/>
      <c r="I473" s="3"/>
    </row>
    <row r="474" spans="2:9" ht="98.15" customHeight="1">
      <c r="B474" s="3"/>
      <c r="G474" s="3"/>
      <c r="I474" s="3"/>
    </row>
    <row r="475" spans="2:9" ht="98.15" customHeight="1">
      <c r="B475" s="3"/>
      <c r="G475" s="3"/>
      <c r="I475" s="3"/>
    </row>
    <row r="476" spans="2:9" ht="98.15" customHeight="1">
      <c r="B476" s="3"/>
      <c r="G476" s="3"/>
      <c r="I476" s="3"/>
    </row>
    <row r="477" spans="2:9" ht="98.15" customHeight="1">
      <c r="B477" s="3"/>
      <c r="G477" s="3"/>
      <c r="I477" s="3"/>
    </row>
    <row r="478" spans="2:9" ht="98.15" customHeight="1">
      <c r="B478" s="3"/>
      <c r="G478" s="3"/>
      <c r="I478" s="3"/>
    </row>
    <row r="479" spans="2:9" ht="98.15" customHeight="1">
      <c r="B479" s="3"/>
      <c r="G479" s="3"/>
      <c r="I479" s="3"/>
    </row>
    <row r="480" spans="2:9" ht="98.15" customHeight="1">
      <c r="B480" s="3"/>
      <c r="G480" s="3"/>
      <c r="I480" s="3"/>
    </row>
    <row r="481" spans="2:9" ht="98.15" customHeight="1">
      <c r="B481" s="3"/>
      <c r="G481" s="3"/>
      <c r="I481" s="3"/>
    </row>
    <row r="482" spans="2:9" ht="98.15" customHeight="1">
      <c r="B482" s="3"/>
      <c r="G482" s="3"/>
      <c r="I482" s="3"/>
    </row>
    <row r="483" spans="2:9" ht="98.15" customHeight="1">
      <c r="B483" s="3"/>
      <c r="G483" s="3"/>
      <c r="I483" s="3"/>
    </row>
    <row r="484" spans="2:9" ht="98.15" customHeight="1">
      <c r="B484" s="3"/>
      <c r="G484" s="3"/>
      <c r="I484" s="3"/>
    </row>
    <row r="485" spans="2:9" ht="98.15" customHeight="1">
      <c r="B485" s="3"/>
      <c r="G485" s="3"/>
      <c r="I485" s="3"/>
    </row>
    <row r="486" spans="2:9" ht="98.15" customHeight="1">
      <c r="B486" s="3"/>
      <c r="G486" s="3"/>
      <c r="I486" s="3"/>
    </row>
    <row r="487" spans="2:9" ht="98.15" customHeight="1">
      <c r="B487" s="3"/>
      <c r="G487" s="3"/>
      <c r="I487" s="3"/>
    </row>
    <row r="488" spans="2:9" ht="98.15" customHeight="1">
      <c r="B488" s="3"/>
      <c r="G488" s="3"/>
      <c r="I488" s="3"/>
    </row>
    <row r="489" spans="2:9" ht="98.15" customHeight="1">
      <c r="B489" s="3"/>
      <c r="G489" s="3"/>
      <c r="I489" s="3"/>
    </row>
    <row r="490" spans="2:9" ht="98.15" customHeight="1">
      <c r="B490" s="3"/>
      <c r="G490" s="3"/>
      <c r="I490" s="3"/>
    </row>
    <row r="491" spans="2:9" ht="98.15" customHeight="1">
      <c r="B491" s="3"/>
      <c r="G491" s="3"/>
      <c r="I491" s="3"/>
    </row>
    <row r="492" spans="2:9" ht="98.15" customHeight="1">
      <c r="B492" s="3"/>
      <c r="G492" s="3"/>
      <c r="I492" s="3"/>
    </row>
    <row r="493" spans="2:9" ht="98.15" customHeight="1">
      <c r="B493" s="3"/>
      <c r="G493" s="3"/>
      <c r="I493" s="3"/>
    </row>
    <row r="494" spans="2:9" ht="98.15" customHeight="1">
      <c r="B494" s="3"/>
      <c r="G494" s="3"/>
      <c r="I494" s="3"/>
    </row>
    <row r="495" spans="2:9" ht="98.15" customHeight="1">
      <c r="B495" s="3"/>
      <c r="G495" s="3"/>
      <c r="I495" s="3"/>
    </row>
    <row r="496" spans="2:9" ht="98.15" customHeight="1">
      <c r="B496" s="3"/>
      <c r="G496" s="3"/>
      <c r="I496" s="3"/>
    </row>
    <row r="497" spans="2:9" ht="98.15" customHeight="1">
      <c r="B497" s="3"/>
      <c r="G497" s="3"/>
      <c r="I497" s="3"/>
    </row>
    <row r="498" spans="2:9" ht="98.15" customHeight="1">
      <c r="B498" s="3"/>
      <c r="G498" s="3"/>
      <c r="I498" s="3"/>
    </row>
    <row r="499" spans="2:9" ht="98.15" customHeight="1">
      <c r="B499" s="3"/>
      <c r="G499" s="3"/>
      <c r="I499" s="3"/>
    </row>
    <row r="500" spans="2:9" ht="98.15" customHeight="1">
      <c r="B500" s="3"/>
      <c r="G500" s="3"/>
      <c r="I500" s="3"/>
    </row>
    <row r="501" spans="2:9" ht="98.15" customHeight="1">
      <c r="B501" s="3"/>
      <c r="G501" s="3"/>
      <c r="I501" s="3"/>
    </row>
    <row r="502" spans="2:9" ht="98.15" customHeight="1">
      <c r="B502" s="3"/>
      <c r="G502" s="3"/>
      <c r="I502" s="3"/>
    </row>
    <row r="503" spans="2:9" ht="98.15" customHeight="1">
      <c r="B503" s="3"/>
      <c r="G503" s="3"/>
      <c r="I503" s="3"/>
    </row>
    <row r="504" spans="2:9" ht="98.15" customHeight="1">
      <c r="B504" s="3"/>
      <c r="G504" s="3"/>
      <c r="I504" s="3"/>
    </row>
    <row r="505" spans="2:9" ht="98.15" customHeight="1">
      <c r="B505" s="3"/>
      <c r="G505" s="3"/>
      <c r="I505" s="3"/>
    </row>
    <row r="506" spans="2:9" ht="98.15" customHeight="1">
      <c r="B506" s="3"/>
      <c r="G506" s="3"/>
      <c r="I506" s="3"/>
    </row>
    <row r="507" spans="2:9" ht="98.15" customHeight="1">
      <c r="B507" s="3"/>
      <c r="G507" s="3"/>
      <c r="I507" s="3"/>
    </row>
    <row r="508" spans="2:9" ht="98.15" customHeight="1">
      <c r="B508" s="3"/>
      <c r="G508" s="3"/>
      <c r="I508" s="3"/>
    </row>
    <row r="509" spans="2:9" ht="98.15" customHeight="1">
      <c r="B509" s="3"/>
      <c r="G509" s="3"/>
      <c r="I509" s="3"/>
    </row>
    <row r="510" spans="2:9" ht="98.15" customHeight="1">
      <c r="B510" s="3"/>
      <c r="G510" s="3"/>
      <c r="I510" s="3"/>
    </row>
    <row r="511" spans="2:9" ht="98.15" customHeight="1">
      <c r="B511" s="3"/>
      <c r="G511" s="3"/>
      <c r="I511" s="3"/>
    </row>
    <row r="512" spans="2:9" ht="98.15" customHeight="1">
      <c r="B512" s="3"/>
      <c r="G512" s="3"/>
      <c r="I512" s="3"/>
    </row>
    <row r="513" spans="2:9" ht="98.15" customHeight="1">
      <c r="B513" s="3"/>
      <c r="G513" s="3"/>
      <c r="I513" s="3"/>
    </row>
    <row r="514" spans="2:9" ht="98.15" customHeight="1">
      <c r="B514" s="3"/>
      <c r="G514" s="3"/>
      <c r="I514" s="3"/>
    </row>
    <row r="515" spans="2:9" ht="98.15" customHeight="1">
      <c r="B515" s="3"/>
      <c r="G515" s="3"/>
      <c r="I515" s="3"/>
    </row>
    <row r="516" spans="2:9" ht="98.15" customHeight="1">
      <c r="B516" s="3"/>
      <c r="G516" s="3"/>
      <c r="I516" s="3"/>
    </row>
    <row r="517" spans="2:9" ht="98.15" customHeight="1">
      <c r="B517" s="3"/>
      <c r="G517" s="3"/>
      <c r="I517" s="3"/>
    </row>
    <row r="518" spans="2:9" ht="98.15" customHeight="1">
      <c r="B518" s="3"/>
      <c r="G518" s="3"/>
      <c r="I518" s="3"/>
    </row>
    <row r="519" spans="2:9" ht="98.15" customHeight="1">
      <c r="B519" s="3"/>
      <c r="G519" s="3"/>
      <c r="I519" s="3"/>
    </row>
    <row r="520" spans="2:9" ht="98.15" customHeight="1">
      <c r="B520" s="3"/>
      <c r="G520" s="3"/>
      <c r="I520" s="3"/>
    </row>
    <row r="521" spans="2:9" ht="98.15" customHeight="1">
      <c r="B521" s="3"/>
      <c r="G521" s="3"/>
      <c r="I521" s="3"/>
    </row>
    <row r="522" spans="2:9" ht="98.15" customHeight="1">
      <c r="B522" s="3"/>
      <c r="G522" s="3"/>
      <c r="I522" s="3"/>
    </row>
    <row r="523" spans="2:9" ht="98.15" customHeight="1">
      <c r="B523" s="3"/>
      <c r="G523" s="3"/>
      <c r="I523" s="3"/>
    </row>
    <row r="524" spans="2:9" ht="98.15" customHeight="1">
      <c r="B524" s="3"/>
      <c r="G524" s="3"/>
      <c r="I524" s="3"/>
    </row>
    <row r="525" spans="2:9" ht="98.15" customHeight="1">
      <c r="B525" s="3"/>
      <c r="G525" s="3"/>
      <c r="I525" s="3"/>
    </row>
    <row r="526" spans="2:9" ht="98.15" customHeight="1">
      <c r="B526" s="3"/>
      <c r="G526" s="3"/>
      <c r="I526" s="3"/>
    </row>
    <row r="527" spans="2:9" ht="98.15" customHeight="1">
      <c r="B527" s="3"/>
      <c r="G527" s="3"/>
      <c r="I527" s="3"/>
    </row>
    <row r="528" spans="2:9" ht="98.15" customHeight="1">
      <c r="B528" s="3"/>
      <c r="G528" s="3"/>
      <c r="I528" s="3"/>
    </row>
    <row r="529" spans="2:9" ht="98.15" customHeight="1">
      <c r="B529" s="3"/>
      <c r="G529" s="3"/>
      <c r="I529" s="3"/>
    </row>
    <row r="530" spans="2:9" ht="98.15" customHeight="1">
      <c r="B530" s="3"/>
      <c r="G530" s="3"/>
      <c r="I530" s="3"/>
    </row>
    <row r="531" spans="2:9" ht="98.15" customHeight="1">
      <c r="B531" s="3"/>
      <c r="G531" s="3"/>
      <c r="I531" s="3"/>
    </row>
    <row r="532" spans="2:9" ht="98.15" customHeight="1">
      <c r="B532" s="3"/>
      <c r="G532" s="3"/>
      <c r="I532" s="3"/>
    </row>
    <row r="533" spans="2:9" ht="98.15" customHeight="1">
      <c r="B533" s="3"/>
      <c r="G533" s="3"/>
      <c r="I533" s="3"/>
    </row>
    <row r="534" spans="2:9" ht="98.15" customHeight="1">
      <c r="B534" s="3"/>
      <c r="G534" s="3"/>
      <c r="I534" s="3"/>
    </row>
    <row r="535" spans="2:9" ht="98.15" customHeight="1">
      <c r="B535" s="3"/>
      <c r="G535" s="3"/>
      <c r="I535" s="3"/>
    </row>
    <row r="536" spans="2:9" ht="98.15" customHeight="1">
      <c r="B536" s="3"/>
      <c r="G536" s="3"/>
      <c r="I536" s="3"/>
    </row>
    <row r="537" spans="2:9" ht="98.15" customHeight="1">
      <c r="B537" s="3"/>
      <c r="G537" s="3"/>
      <c r="I537" s="3"/>
    </row>
    <row r="538" spans="2:9" ht="98.15" customHeight="1">
      <c r="B538" s="3"/>
      <c r="G538" s="3"/>
      <c r="I538" s="3"/>
    </row>
    <row r="539" spans="2:9" ht="98.15" customHeight="1">
      <c r="B539" s="3"/>
      <c r="G539" s="3"/>
      <c r="I539" s="3"/>
    </row>
    <row r="540" spans="2:9" ht="98.15" customHeight="1">
      <c r="B540" s="3"/>
      <c r="G540" s="3"/>
      <c r="I540" s="3"/>
    </row>
    <row r="541" spans="2:9" ht="98.15" customHeight="1">
      <c r="B541" s="3"/>
      <c r="G541" s="3"/>
      <c r="I541" s="3"/>
    </row>
    <row r="542" spans="2:9" ht="98.15" customHeight="1">
      <c r="B542" s="3"/>
      <c r="G542" s="3"/>
      <c r="I542" s="3"/>
    </row>
    <row r="543" spans="2:9" ht="98.15" customHeight="1">
      <c r="B543" s="3"/>
      <c r="G543" s="3"/>
      <c r="I543" s="3"/>
    </row>
    <row r="544" spans="2:9" ht="98.15" customHeight="1">
      <c r="B544" s="3"/>
      <c r="G544" s="3"/>
      <c r="I544" s="3"/>
    </row>
    <row r="545" spans="2:9" ht="98.15" customHeight="1">
      <c r="B545" s="3"/>
      <c r="G545" s="3"/>
      <c r="I545" s="3"/>
    </row>
    <row r="546" spans="2:9" ht="98.15" customHeight="1">
      <c r="B546" s="3"/>
      <c r="G546" s="3"/>
      <c r="I546" s="3"/>
    </row>
    <row r="547" spans="2:9" ht="98.15" customHeight="1">
      <c r="B547" s="3"/>
      <c r="G547" s="3"/>
      <c r="I547" s="3"/>
    </row>
    <row r="548" spans="2:9" ht="98.15" customHeight="1">
      <c r="B548" s="3"/>
      <c r="G548" s="3"/>
      <c r="I548" s="3"/>
    </row>
    <row r="549" spans="2:9" ht="98.15" customHeight="1">
      <c r="B549" s="3"/>
      <c r="G549" s="3"/>
      <c r="I549" s="3"/>
    </row>
    <row r="550" spans="2:9" ht="98.15" customHeight="1">
      <c r="B550" s="3"/>
      <c r="G550" s="3"/>
      <c r="I550" s="3"/>
    </row>
    <row r="551" spans="2:9" ht="98.15" customHeight="1">
      <c r="B551" s="3"/>
      <c r="G551" s="3"/>
      <c r="I551" s="3"/>
    </row>
    <row r="552" spans="2:9" ht="98.15" customHeight="1">
      <c r="B552" s="3"/>
      <c r="G552" s="3"/>
      <c r="I552" s="3"/>
    </row>
    <row r="553" spans="2:9" ht="98.15" customHeight="1">
      <c r="B553" s="3"/>
      <c r="G553" s="3"/>
      <c r="I553" s="3"/>
    </row>
    <row r="554" spans="2:9" ht="98.15" customHeight="1">
      <c r="B554" s="3"/>
      <c r="G554" s="3"/>
      <c r="I554" s="3"/>
    </row>
    <row r="555" spans="2:9" ht="98.15" customHeight="1">
      <c r="B555" s="3"/>
      <c r="G555" s="3"/>
      <c r="I555" s="3"/>
    </row>
    <row r="556" spans="2:9" ht="98.15" customHeight="1">
      <c r="B556" s="3"/>
      <c r="G556" s="3"/>
      <c r="I556" s="3"/>
    </row>
    <row r="557" spans="2:9" ht="98.15" customHeight="1">
      <c r="B557" s="3"/>
      <c r="G557" s="3"/>
      <c r="I557" s="3"/>
    </row>
    <row r="558" spans="2:9" ht="98.15" customHeight="1">
      <c r="B558" s="3"/>
      <c r="G558" s="3"/>
      <c r="I558" s="3"/>
    </row>
    <row r="559" spans="2:9" ht="98.15" customHeight="1">
      <c r="B559" s="3"/>
      <c r="G559" s="3"/>
      <c r="I559" s="3"/>
    </row>
    <row r="560" spans="2:9" ht="98.15" customHeight="1">
      <c r="B560" s="3"/>
      <c r="G560" s="3"/>
      <c r="I560" s="3"/>
    </row>
    <row r="561" spans="2:9" ht="98.15" customHeight="1">
      <c r="B561" s="3"/>
      <c r="G561" s="3"/>
      <c r="I561" s="3"/>
    </row>
    <row r="562" spans="2:9" ht="98.15" customHeight="1">
      <c r="B562" s="3"/>
      <c r="G562" s="3"/>
      <c r="I562" s="3"/>
    </row>
    <row r="563" spans="2:9" ht="98.15" customHeight="1">
      <c r="B563" s="3"/>
      <c r="G563" s="3"/>
      <c r="I563" s="3"/>
    </row>
    <row r="564" spans="2:9" ht="98.15" customHeight="1">
      <c r="B564" s="3"/>
      <c r="G564" s="3"/>
      <c r="I564" s="3"/>
    </row>
    <row r="565" spans="2:9" ht="98.15" customHeight="1">
      <c r="B565" s="3"/>
      <c r="G565" s="3"/>
      <c r="I565" s="3"/>
    </row>
    <row r="566" spans="2:9" ht="98.15" customHeight="1">
      <c r="B566" s="3"/>
      <c r="G566" s="3"/>
      <c r="I566" s="3"/>
    </row>
    <row r="567" spans="2:9" ht="98.15" customHeight="1">
      <c r="B567" s="3"/>
      <c r="G567" s="3"/>
      <c r="I567" s="3"/>
    </row>
    <row r="568" spans="2:9" ht="98.15" customHeight="1">
      <c r="B568" s="3"/>
      <c r="G568" s="3"/>
      <c r="I568" s="3"/>
    </row>
    <row r="569" spans="2:9" ht="98.15" customHeight="1">
      <c r="B569" s="3"/>
      <c r="G569" s="3"/>
      <c r="I569" s="3"/>
    </row>
    <row r="570" spans="2:9" ht="98.15" customHeight="1">
      <c r="B570" s="3"/>
      <c r="G570" s="3"/>
      <c r="I570" s="3"/>
    </row>
    <row r="571" spans="2:9" ht="98.15" customHeight="1">
      <c r="B571" s="3"/>
      <c r="G571" s="3"/>
      <c r="I571" s="3"/>
    </row>
    <row r="572" spans="2:9" ht="98.15" customHeight="1">
      <c r="B572" s="3"/>
      <c r="G572" s="3"/>
      <c r="I572" s="3"/>
    </row>
    <row r="573" spans="2:9" ht="98.15" customHeight="1">
      <c r="B573" s="3"/>
      <c r="G573" s="3"/>
      <c r="I573" s="3"/>
    </row>
    <row r="574" spans="2:9" ht="98.15" customHeight="1">
      <c r="B574" s="3"/>
      <c r="G574" s="3"/>
      <c r="I574" s="3"/>
    </row>
    <row r="575" spans="2:9" ht="98.15" customHeight="1">
      <c r="B575" s="3"/>
      <c r="G575" s="3"/>
      <c r="I575" s="3"/>
    </row>
    <row r="576" spans="2:9" ht="98.15" customHeight="1">
      <c r="B576" s="3"/>
      <c r="G576" s="3"/>
      <c r="I576" s="3"/>
    </row>
    <row r="577" spans="2:9" ht="98.15" customHeight="1">
      <c r="B577" s="3"/>
      <c r="G577" s="3"/>
      <c r="I577" s="3"/>
    </row>
    <row r="578" spans="2:9" ht="98.15" customHeight="1">
      <c r="B578" s="3"/>
      <c r="G578" s="3"/>
      <c r="I578" s="3"/>
    </row>
    <row r="579" spans="2:9" ht="98.15" customHeight="1">
      <c r="B579" s="3"/>
      <c r="G579" s="3"/>
      <c r="I579" s="3"/>
    </row>
    <row r="580" spans="2:9" ht="98.15" customHeight="1">
      <c r="B580" s="3"/>
      <c r="G580" s="3"/>
      <c r="I580" s="3"/>
    </row>
    <row r="581" spans="2:9" ht="98.15" customHeight="1">
      <c r="B581" s="3"/>
      <c r="G581" s="3"/>
      <c r="I581" s="3"/>
    </row>
    <row r="582" spans="2:9" ht="98.15" customHeight="1">
      <c r="B582" s="3"/>
      <c r="G582" s="3"/>
      <c r="I582" s="3"/>
    </row>
    <row r="583" spans="2:9" ht="98.15" customHeight="1">
      <c r="B583" s="3"/>
      <c r="G583" s="3"/>
      <c r="I583" s="3"/>
    </row>
    <row r="584" spans="2:9" ht="98.15" customHeight="1">
      <c r="B584" s="3"/>
      <c r="G584" s="3"/>
      <c r="I584" s="3"/>
    </row>
    <row r="585" spans="2:9" ht="98.15" customHeight="1">
      <c r="B585" s="3"/>
      <c r="G585" s="3"/>
      <c r="I585" s="3"/>
    </row>
    <row r="586" spans="2:9" ht="98.15" customHeight="1">
      <c r="B586" s="3"/>
      <c r="G586" s="3"/>
      <c r="I586" s="3"/>
    </row>
    <row r="587" spans="2:9" ht="98.15" customHeight="1">
      <c r="B587" s="3"/>
      <c r="G587" s="3"/>
      <c r="I587" s="3"/>
    </row>
    <row r="588" spans="2:9" ht="98.15" customHeight="1">
      <c r="B588" s="3"/>
      <c r="G588" s="3"/>
      <c r="I588" s="3"/>
    </row>
    <row r="589" spans="2:9" ht="98.15" customHeight="1">
      <c r="B589" s="3"/>
      <c r="G589" s="3"/>
      <c r="I589" s="3"/>
    </row>
    <row r="590" spans="2:9" ht="98.15" customHeight="1">
      <c r="B590" s="3"/>
      <c r="G590" s="3"/>
      <c r="I590" s="3"/>
    </row>
    <row r="591" spans="2:9" ht="98.15" customHeight="1">
      <c r="B591" s="3"/>
      <c r="G591" s="3"/>
      <c r="I591" s="3"/>
    </row>
    <row r="592" spans="2:9" ht="98.15" customHeight="1">
      <c r="B592" s="3"/>
      <c r="G592" s="3"/>
      <c r="I592" s="3"/>
    </row>
    <row r="593" spans="2:9" ht="98.15" customHeight="1">
      <c r="B593" s="3"/>
      <c r="G593" s="3"/>
      <c r="I593" s="3"/>
    </row>
    <row r="594" spans="2:9" ht="98.15" customHeight="1">
      <c r="B594" s="3"/>
      <c r="G594" s="3"/>
      <c r="I594" s="3"/>
    </row>
    <row r="595" spans="2:9" ht="98.15" customHeight="1">
      <c r="B595" s="3"/>
      <c r="G595" s="3"/>
      <c r="I595" s="3"/>
    </row>
    <row r="596" spans="2:9" ht="98.15" customHeight="1">
      <c r="B596" s="3"/>
      <c r="G596" s="3"/>
      <c r="I596" s="3"/>
    </row>
    <row r="597" spans="2:9" ht="98.15" customHeight="1">
      <c r="B597" s="3"/>
      <c r="G597" s="3"/>
      <c r="I597" s="3"/>
    </row>
    <row r="598" spans="2:9" ht="98.15" customHeight="1">
      <c r="B598" s="3"/>
      <c r="G598" s="3"/>
      <c r="I598" s="3"/>
    </row>
    <row r="599" spans="2:9" ht="98.15" customHeight="1">
      <c r="B599" s="3"/>
      <c r="G599" s="3"/>
      <c r="I599" s="3"/>
    </row>
    <row r="600" spans="2:9" ht="98.15" customHeight="1">
      <c r="B600" s="3"/>
      <c r="G600" s="3"/>
      <c r="I600" s="3"/>
    </row>
    <row r="601" spans="2:9" ht="98.15" customHeight="1">
      <c r="B601" s="3"/>
      <c r="G601" s="3"/>
      <c r="I601" s="3"/>
    </row>
    <row r="602" spans="2:9" ht="98.15" customHeight="1">
      <c r="B602" s="3"/>
      <c r="G602" s="3"/>
      <c r="I602" s="3"/>
    </row>
    <row r="603" spans="2:9" ht="98.15" customHeight="1">
      <c r="B603" s="3"/>
      <c r="G603" s="3"/>
      <c r="I603" s="3"/>
    </row>
    <row r="604" spans="2:9" ht="98.15" customHeight="1">
      <c r="B604" s="3"/>
      <c r="G604" s="3"/>
      <c r="I604" s="3"/>
    </row>
    <row r="605" spans="2:9" ht="98.15" customHeight="1">
      <c r="B605" s="3"/>
      <c r="G605" s="3"/>
      <c r="I605" s="3"/>
    </row>
    <row r="606" spans="2:9" ht="98.15" customHeight="1">
      <c r="B606" s="3"/>
      <c r="G606" s="3"/>
      <c r="I606" s="3"/>
    </row>
    <row r="607" spans="2:9" ht="98.15" customHeight="1">
      <c r="B607" s="3"/>
      <c r="G607" s="3"/>
      <c r="I607" s="3"/>
    </row>
    <row r="608" spans="2:9" ht="98.15" customHeight="1">
      <c r="B608" s="3"/>
      <c r="G608" s="3"/>
      <c r="I608" s="3"/>
    </row>
    <row r="609" spans="2:9" ht="98.15" customHeight="1">
      <c r="B609" s="3"/>
      <c r="G609" s="3"/>
      <c r="I609" s="3"/>
    </row>
    <row r="610" spans="2:9" ht="98.15" customHeight="1">
      <c r="B610" s="3"/>
      <c r="G610" s="3"/>
      <c r="I610" s="3"/>
    </row>
    <row r="611" spans="2:9" ht="98.15" customHeight="1">
      <c r="B611" s="3"/>
      <c r="G611" s="3"/>
      <c r="I611" s="3"/>
    </row>
    <row r="612" spans="2:9" ht="98.15" customHeight="1">
      <c r="B612" s="3"/>
      <c r="G612" s="3"/>
      <c r="I612" s="3"/>
    </row>
    <row r="613" spans="2:9" ht="98.15" customHeight="1">
      <c r="B613" s="3"/>
      <c r="G613" s="3"/>
      <c r="I613" s="3"/>
    </row>
    <row r="614" spans="2:9" ht="98.15" customHeight="1">
      <c r="B614" s="3"/>
      <c r="G614" s="3"/>
      <c r="I614" s="3"/>
    </row>
    <row r="615" spans="2:9" ht="98.15" customHeight="1">
      <c r="B615" s="3"/>
      <c r="G615" s="3"/>
      <c r="I615" s="3"/>
    </row>
    <row r="616" spans="2:9" ht="98.15" customHeight="1">
      <c r="B616" s="3"/>
      <c r="G616" s="3"/>
      <c r="I616" s="3"/>
    </row>
    <row r="617" spans="2:9" ht="98.15" customHeight="1">
      <c r="B617" s="3"/>
      <c r="G617" s="3"/>
      <c r="I617" s="3"/>
    </row>
    <row r="618" spans="2:9" ht="98.15" customHeight="1">
      <c r="B618" s="3"/>
      <c r="G618" s="3"/>
      <c r="I618" s="3"/>
    </row>
    <row r="619" spans="2:9" ht="98.15" customHeight="1">
      <c r="B619" s="3"/>
      <c r="G619" s="3"/>
      <c r="I619" s="3"/>
    </row>
    <row r="620" spans="2:9" ht="98.15" customHeight="1">
      <c r="B620" s="3"/>
      <c r="G620" s="3"/>
      <c r="I620" s="3"/>
    </row>
    <row r="621" spans="2:9" ht="98.15" customHeight="1">
      <c r="B621" s="3"/>
      <c r="G621" s="3"/>
      <c r="I621" s="3"/>
    </row>
    <row r="622" spans="2:9" ht="98.15" customHeight="1">
      <c r="B622" s="3"/>
      <c r="G622" s="3"/>
      <c r="I622" s="3"/>
    </row>
    <row r="623" spans="2:9" ht="98.15" customHeight="1">
      <c r="B623" s="3"/>
      <c r="G623" s="3"/>
      <c r="I623" s="3"/>
    </row>
    <row r="624" spans="2:9" ht="98.15" customHeight="1">
      <c r="B624" s="3"/>
      <c r="G624" s="3"/>
      <c r="I624" s="3"/>
    </row>
    <row r="625" spans="2:9" ht="98.15" customHeight="1">
      <c r="B625" s="3"/>
      <c r="G625" s="3"/>
      <c r="I625" s="3"/>
    </row>
    <row r="626" spans="2:9" ht="98.15" customHeight="1">
      <c r="B626" s="3"/>
      <c r="G626" s="3"/>
      <c r="I626" s="3"/>
    </row>
    <row r="627" spans="2:9" ht="98.15" customHeight="1">
      <c r="B627" s="3"/>
      <c r="G627" s="3"/>
      <c r="I627" s="3"/>
    </row>
    <row r="628" spans="2:9" ht="98.15" customHeight="1">
      <c r="B628" s="3"/>
      <c r="G628" s="3"/>
      <c r="I628" s="3"/>
    </row>
    <row r="629" spans="2:9" ht="98.15" customHeight="1">
      <c r="B629" s="3"/>
      <c r="G629" s="3"/>
      <c r="I629" s="3"/>
    </row>
    <row r="630" spans="2:9" ht="98.15" customHeight="1">
      <c r="B630" s="3"/>
      <c r="G630" s="3"/>
      <c r="I630" s="3"/>
    </row>
    <row r="631" spans="2:9" ht="98.15" customHeight="1">
      <c r="B631" s="3"/>
      <c r="G631" s="3"/>
      <c r="I631" s="3"/>
    </row>
    <row r="632" spans="2:9" ht="98.15" customHeight="1">
      <c r="B632" s="3"/>
      <c r="G632" s="3"/>
      <c r="I632" s="3"/>
    </row>
    <row r="633" spans="2:9" ht="98.15" customHeight="1">
      <c r="B633" s="3"/>
      <c r="G633" s="3"/>
      <c r="I633" s="3"/>
    </row>
    <row r="634" spans="2:9" ht="98.15" customHeight="1">
      <c r="B634" s="3"/>
      <c r="G634" s="3"/>
      <c r="I634" s="3"/>
    </row>
    <row r="635" spans="2:9" ht="98.15" customHeight="1">
      <c r="B635" s="3"/>
      <c r="G635" s="3"/>
      <c r="I635" s="3"/>
    </row>
    <row r="636" spans="2:9" ht="98.15" customHeight="1">
      <c r="B636" s="3"/>
      <c r="G636" s="3"/>
      <c r="I636" s="3"/>
    </row>
    <row r="637" spans="2:9" ht="98.15" customHeight="1">
      <c r="B637" s="3"/>
      <c r="G637" s="3"/>
      <c r="I637" s="3"/>
    </row>
    <row r="638" spans="2:9" ht="98.15" customHeight="1">
      <c r="B638" s="3"/>
      <c r="G638" s="3"/>
      <c r="I638" s="3"/>
    </row>
    <row r="639" spans="2:9" ht="98.15" customHeight="1">
      <c r="B639" s="3"/>
      <c r="G639" s="3"/>
      <c r="I639" s="3"/>
    </row>
    <row r="640" spans="2:9" ht="98.15" customHeight="1">
      <c r="B640" s="3"/>
      <c r="G640" s="3"/>
      <c r="I640" s="3"/>
    </row>
    <row r="641" spans="2:9" ht="98.15" customHeight="1">
      <c r="B641" s="3"/>
      <c r="G641" s="3"/>
      <c r="I641" s="3"/>
    </row>
    <row r="642" spans="2:9" ht="98.15" customHeight="1">
      <c r="B642" s="3"/>
      <c r="G642" s="3"/>
      <c r="I642" s="3"/>
    </row>
    <row r="643" spans="2:9" ht="98.15" customHeight="1">
      <c r="B643" s="3"/>
      <c r="G643" s="3"/>
      <c r="I643" s="3"/>
    </row>
    <row r="644" spans="2:9" ht="98.15" customHeight="1">
      <c r="B644" s="3"/>
      <c r="G644" s="3"/>
      <c r="I644" s="3"/>
    </row>
    <row r="645" spans="2:9" ht="98.15" customHeight="1">
      <c r="B645" s="3"/>
      <c r="G645" s="3"/>
      <c r="I645" s="3"/>
    </row>
    <row r="646" spans="2:9" ht="98.15" customHeight="1">
      <c r="B646" s="3"/>
      <c r="G646" s="3"/>
      <c r="I646" s="3"/>
    </row>
    <row r="647" spans="2:9" ht="98.15" customHeight="1">
      <c r="B647" s="3"/>
      <c r="G647" s="3"/>
      <c r="I647" s="3"/>
    </row>
    <row r="648" spans="2:9" ht="98.15" customHeight="1">
      <c r="B648" s="3"/>
      <c r="G648" s="3"/>
      <c r="I648" s="3"/>
    </row>
    <row r="649" spans="2:9" ht="98.15" customHeight="1">
      <c r="B649" s="3"/>
      <c r="G649" s="3"/>
      <c r="I649" s="3"/>
    </row>
    <row r="650" spans="2:9" ht="98.15" customHeight="1">
      <c r="B650" s="3"/>
      <c r="G650" s="3"/>
      <c r="I650" s="3"/>
    </row>
    <row r="651" spans="2:9" ht="98.15" customHeight="1">
      <c r="B651" s="3"/>
      <c r="G651" s="3"/>
      <c r="I651" s="3"/>
    </row>
    <row r="652" spans="2:9" ht="98.15" customHeight="1">
      <c r="B652" s="3"/>
      <c r="G652" s="3"/>
      <c r="I652" s="3"/>
    </row>
    <row r="653" spans="2:9" ht="98.15" customHeight="1">
      <c r="B653" s="3"/>
      <c r="G653" s="3"/>
      <c r="I653" s="3"/>
    </row>
    <row r="654" spans="2:9" ht="98.15" customHeight="1">
      <c r="B654" s="3"/>
      <c r="G654" s="3"/>
      <c r="I654" s="3"/>
    </row>
    <row r="655" spans="2:9" ht="98.15" customHeight="1">
      <c r="B655" s="3"/>
      <c r="G655" s="3"/>
      <c r="I655" s="3"/>
    </row>
    <row r="656" spans="2:9" ht="98.15" customHeight="1">
      <c r="B656" s="3"/>
      <c r="G656" s="3"/>
      <c r="I656" s="3"/>
    </row>
    <row r="657" spans="2:9" ht="98.15" customHeight="1">
      <c r="B657" s="3"/>
      <c r="G657" s="3"/>
      <c r="I657" s="3"/>
    </row>
    <row r="658" spans="2:9" ht="98.15" customHeight="1">
      <c r="B658" s="3"/>
      <c r="G658" s="3"/>
      <c r="I658" s="3"/>
    </row>
    <row r="659" spans="2:9" ht="98.15" customHeight="1">
      <c r="B659" s="3"/>
      <c r="G659" s="3"/>
      <c r="I659" s="3"/>
    </row>
    <row r="660" spans="2:9" ht="98.15" customHeight="1">
      <c r="B660" s="3"/>
      <c r="G660" s="3"/>
      <c r="I660" s="3"/>
    </row>
    <row r="661" spans="2:9" ht="98.15" customHeight="1">
      <c r="B661" s="3"/>
      <c r="G661" s="3"/>
      <c r="I661" s="3"/>
    </row>
    <row r="662" spans="2:9" ht="98.15" customHeight="1">
      <c r="B662" s="3"/>
      <c r="G662" s="3"/>
      <c r="I662" s="3"/>
    </row>
    <row r="663" spans="2:9" ht="98.15" customHeight="1">
      <c r="B663" s="3"/>
      <c r="G663" s="3"/>
      <c r="I663" s="3"/>
    </row>
    <row r="664" spans="2:9" ht="98.15" customHeight="1">
      <c r="B664" s="3"/>
      <c r="G664" s="3"/>
      <c r="I664" s="3"/>
    </row>
    <row r="665" spans="2:9" ht="98.15" customHeight="1">
      <c r="B665" s="3"/>
      <c r="G665" s="3"/>
      <c r="I665" s="3"/>
    </row>
    <row r="666" spans="2:9" ht="98.15" customHeight="1">
      <c r="B666" s="3"/>
      <c r="G666" s="3"/>
      <c r="I666" s="3"/>
    </row>
    <row r="667" spans="2:9" ht="98.15" customHeight="1">
      <c r="B667" s="3"/>
      <c r="G667" s="3"/>
      <c r="I667" s="3"/>
    </row>
    <row r="668" spans="2:9" ht="98.15" customHeight="1">
      <c r="B668" s="3"/>
      <c r="G668" s="3"/>
      <c r="I668" s="3"/>
    </row>
    <row r="669" spans="2:9" ht="98.15" customHeight="1">
      <c r="B669" s="3"/>
      <c r="G669" s="3"/>
      <c r="I669" s="3"/>
    </row>
    <row r="670" spans="2:9" ht="98.15" customHeight="1">
      <c r="B670" s="3"/>
      <c r="G670" s="3"/>
      <c r="I670" s="3"/>
    </row>
    <row r="671" spans="2:9" ht="98.15" customHeight="1">
      <c r="B671" s="3"/>
      <c r="G671" s="3"/>
      <c r="I671" s="3"/>
    </row>
    <row r="672" spans="2:9" ht="98.15" customHeight="1">
      <c r="B672" s="3"/>
      <c r="G672" s="3"/>
      <c r="I672" s="3"/>
    </row>
    <row r="673" spans="2:9" ht="98.15" customHeight="1">
      <c r="B673" s="3"/>
      <c r="G673" s="3"/>
      <c r="I673" s="3"/>
    </row>
    <row r="674" spans="2:9" ht="98.15" customHeight="1">
      <c r="B674" s="3"/>
      <c r="G674" s="3"/>
      <c r="I674" s="3"/>
    </row>
    <row r="675" spans="2:9" ht="98.15" customHeight="1">
      <c r="B675" s="3"/>
      <c r="G675" s="3"/>
      <c r="I675" s="3"/>
    </row>
    <row r="676" spans="2:9" ht="98.15" customHeight="1">
      <c r="B676" s="3"/>
      <c r="G676" s="3"/>
      <c r="I676" s="3"/>
    </row>
    <row r="677" spans="2:9" ht="98.15" customHeight="1">
      <c r="B677" s="3"/>
      <c r="G677" s="3"/>
      <c r="I677" s="3"/>
    </row>
    <row r="678" spans="2:9" ht="98.15" customHeight="1">
      <c r="B678" s="3"/>
      <c r="G678" s="3"/>
      <c r="I678" s="3"/>
    </row>
    <row r="679" spans="2:9" ht="98.15" customHeight="1">
      <c r="B679" s="3"/>
      <c r="G679" s="3"/>
      <c r="I679" s="3"/>
    </row>
    <row r="680" spans="2:9" ht="98.15" customHeight="1">
      <c r="B680" s="3"/>
      <c r="G680" s="3"/>
      <c r="I680" s="3"/>
    </row>
    <row r="681" spans="2:9" ht="98.15" customHeight="1">
      <c r="B681" s="3"/>
      <c r="G681" s="3"/>
      <c r="I681" s="3"/>
    </row>
    <row r="682" spans="2:9" ht="98.15" customHeight="1">
      <c r="B682" s="3"/>
      <c r="G682" s="3"/>
      <c r="I682" s="3"/>
    </row>
    <row r="683" spans="2:9" ht="98.15" customHeight="1">
      <c r="B683" s="3"/>
      <c r="G683" s="3"/>
      <c r="I683" s="3"/>
    </row>
    <row r="684" spans="2:9" ht="98.15" customHeight="1">
      <c r="B684" s="3"/>
      <c r="G684" s="3"/>
      <c r="I684" s="3"/>
    </row>
    <row r="685" spans="2:9" ht="98.15" customHeight="1">
      <c r="B685" s="3"/>
      <c r="G685" s="3"/>
      <c r="I685" s="3"/>
    </row>
    <row r="686" spans="2:9" ht="98.15" customHeight="1">
      <c r="B686" s="3"/>
      <c r="G686" s="3"/>
      <c r="I686" s="3"/>
    </row>
    <row r="687" spans="2:9" ht="98.15" customHeight="1">
      <c r="B687" s="3"/>
      <c r="G687" s="3"/>
      <c r="I687" s="3"/>
    </row>
    <row r="688" spans="2:9" ht="98.15" customHeight="1">
      <c r="B688" s="3"/>
      <c r="G688" s="3"/>
      <c r="I688" s="3"/>
    </row>
    <row r="689" spans="2:9" ht="98.15" customHeight="1">
      <c r="B689" s="3"/>
      <c r="G689" s="3"/>
      <c r="I689" s="3"/>
    </row>
    <row r="690" spans="2:9" ht="98.15" customHeight="1">
      <c r="B690" s="3"/>
      <c r="G690" s="3"/>
      <c r="I690" s="3"/>
    </row>
    <row r="691" spans="2:9" ht="98.15" customHeight="1">
      <c r="B691" s="3"/>
      <c r="G691" s="3"/>
      <c r="I691" s="3"/>
    </row>
    <row r="692" spans="2:9" ht="98.15" customHeight="1">
      <c r="B692" s="3"/>
      <c r="G692" s="3"/>
      <c r="I692" s="3"/>
    </row>
    <row r="693" spans="2:9" ht="98.15" customHeight="1">
      <c r="B693" s="3"/>
      <c r="G693" s="3"/>
      <c r="I693" s="3"/>
    </row>
    <row r="694" spans="2:9" ht="98.15" customHeight="1">
      <c r="B694" s="3"/>
      <c r="G694" s="3"/>
      <c r="I694" s="3"/>
    </row>
    <row r="695" spans="2:9" ht="98.15" customHeight="1">
      <c r="B695" s="3"/>
      <c r="G695" s="3"/>
      <c r="I695" s="3"/>
    </row>
    <row r="696" spans="2:9" ht="98.15" customHeight="1">
      <c r="B696" s="3"/>
      <c r="G696" s="3"/>
      <c r="I696" s="3"/>
    </row>
    <row r="697" spans="2:9" ht="98.15" customHeight="1">
      <c r="B697" s="3"/>
      <c r="G697" s="3"/>
      <c r="I697" s="3"/>
    </row>
    <row r="698" spans="2:9" ht="98.15" customHeight="1">
      <c r="B698" s="3"/>
      <c r="G698" s="3"/>
      <c r="I698" s="3"/>
    </row>
    <row r="699" spans="2:9" ht="98.15" customHeight="1">
      <c r="B699" s="3"/>
      <c r="G699" s="3"/>
      <c r="I699" s="3"/>
    </row>
    <row r="700" spans="2:9" ht="98.15" customHeight="1">
      <c r="B700" s="3"/>
      <c r="G700" s="3"/>
      <c r="I700" s="3"/>
    </row>
    <row r="701" spans="2:9" ht="98.15" customHeight="1">
      <c r="B701" s="3"/>
      <c r="G701" s="3"/>
      <c r="I701" s="3"/>
    </row>
    <row r="702" spans="2:9" ht="98.15" customHeight="1">
      <c r="B702" s="3"/>
      <c r="G702" s="3"/>
      <c r="I702" s="3"/>
    </row>
    <row r="703" spans="2:9" ht="98.15" customHeight="1">
      <c r="B703" s="3"/>
      <c r="G703" s="3"/>
      <c r="I703" s="3"/>
    </row>
    <row r="704" spans="2:9" ht="98.15" customHeight="1">
      <c r="B704" s="3"/>
      <c r="G704" s="3"/>
      <c r="I704" s="3"/>
    </row>
    <row r="705" spans="2:9" ht="98.15" customHeight="1">
      <c r="B705" s="3"/>
      <c r="G705" s="3"/>
      <c r="I705" s="3"/>
    </row>
    <row r="706" spans="2:9" ht="98.15" customHeight="1">
      <c r="B706" s="3"/>
      <c r="G706" s="3"/>
      <c r="I706" s="3"/>
    </row>
    <row r="707" spans="2:9" ht="98.15" customHeight="1">
      <c r="B707" s="3"/>
      <c r="G707" s="3"/>
      <c r="I707" s="3"/>
    </row>
    <row r="708" spans="2:9" ht="98.15" customHeight="1">
      <c r="B708" s="3"/>
      <c r="G708" s="3"/>
      <c r="I708" s="3"/>
    </row>
    <row r="709" spans="2:9" ht="98.15" customHeight="1">
      <c r="B709" s="3"/>
      <c r="G709" s="3"/>
      <c r="I709" s="3"/>
    </row>
    <row r="710" spans="2:9" ht="98.15" customHeight="1">
      <c r="B710" s="3"/>
      <c r="G710" s="3"/>
      <c r="I710" s="3"/>
    </row>
    <row r="711" spans="2:9" ht="98.15" customHeight="1">
      <c r="B711" s="3"/>
      <c r="G711" s="3"/>
      <c r="I711" s="3"/>
    </row>
    <row r="712" spans="2:9" ht="98.15" customHeight="1">
      <c r="B712" s="3"/>
      <c r="G712" s="3"/>
      <c r="I712" s="3"/>
    </row>
    <row r="713" spans="2:9" ht="98.15" customHeight="1">
      <c r="B713" s="3"/>
      <c r="G713" s="3"/>
      <c r="I713" s="3"/>
    </row>
    <row r="714" spans="2:9" ht="98.15" customHeight="1">
      <c r="B714" s="3"/>
      <c r="G714" s="3"/>
      <c r="I714" s="3"/>
    </row>
    <row r="715" spans="2:9" ht="98.15" customHeight="1">
      <c r="B715" s="3"/>
      <c r="G715" s="3"/>
      <c r="I715" s="3"/>
    </row>
    <row r="716" spans="2:9" ht="98.15" customHeight="1">
      <c r="B716" s="3"/>
      <c r="G716" s="3"/>
      <c r="I716" s="3"/>
    </row>
    <row r="717" spans="2:9" ht="98.15" customHeight="1">
      <c r="B717" s="3"/>
      <c r="G717" s="3"/>
      <c r="I717" s="3"/>
    </row>
    <row r="718" spans="2:9" ht="98.15" customHeight="1">
      <c r="B718" s="3"/>
      <c r="G718" s="3"/>
      <c r="I718" s="3"/>
    </row>
    <row r="719" spans="2:9" ht="98.15" customHeight="1">
      <c r="B719" s="3"/>
      <c r="G719" s="3"/>
      <c r="I719" s="3"/>
    </row>
    <row r="720" spans="2:9" ht="98.15" customHeight="1">
      <c r="B720" s="3"/>
      <c r="G720" s="3"/>
      <c r="I720" s="3"/>
    </row>
    <row r="721" spans="2:9" ht="98.15" customHeight="1">
      <c r="B721" s="3"/>
      <c r="G721" s="3"/>
      <c r="I721" s="3"/>
    </row>
    <row r="722" spans="2:9" ht="98.15" customHeight="1">
      <c r="B722" s="3"/>
      <c r="G722" s="3"/>
      <c r="I722" s="3"/>
    </row>
    <row r="723" spans="2:9" ht="98.15" customHeight="1">
      <c r="B723" s="3"/>
      <c r="G723" s="3"/>
      <c r="I723" s="3"/>
    </row>
    <row r="724" spans="2:9" ht="98.15" customHeight="1">
      <c r="B724" s="3"/>
      <c r="G724" s="3"/>
      <c r="I724" s="3"/>
    </row>
    <row r="725" spans="2:9" ht="98.15" customHeight="1">
      <c r="B725" s="3"/>
      <c r="G725" s="3"/>
      <c r="I725" s="3"/>
    </row>
    <row r="726" spans="2:9" ht="98.15" customHeight="1">
      <c r="B726" s="3"/>
      <c r="G726" s="3"/>
      <c r="I726" s="3"/>
    </row>
    <row r="727" spans="2:9" ht="98.15" customHeight="1">
      <c r="B727" s="3"/>
      <c r="G727" s="3"/>
      <c r="I727" s="3"/>
    </row>
    <row r="728" spans="2:9" ht="98.15" customHeight="1">
      <c r="B728" s="3"/>
      <c r="G728" s="3"/>
      <c r="I728" s="3"/>
    </row>
    <row r="729" spans="2:9" ht="98.15" customHeight="1">
      <c r="B729" s="3"/>
      <c r="G729" s="3"/>
      <c r="I729" s="3"/>
    </row>
    <row r="730" spans="2:9" ht="98.15" customHeight="1">
      <c r="B730" s="3"/>
      <c r="G730" s="3"/>
      <c r="I730" s="3"/>
    </row>
    <row r="731" spans="2:9" ht="98.15" customHeight="1">
      <c r="B731" s="3"/>
      <c r="G731" s="3"/>
      <c r="I731" s="3"/>
    </row>
    <row r="732" spans="2:9" ht="98.15" customHeight="1">
      <c r="B732" s="3"/>
      <c r="G732" s="3"/>
      <c r="I732" s="3"/>
    </row>
    <row r="733" spans="2:9" ht="98.15" customHeight="1">
      <c r="B733" s="3"/>
      <c r="G733" s="3"/>
      <c r="I733" s="3"/>
    </row>
    <row r="734" spans="2:9" ht="98.15" customHeight="1">
      <c r="B734" s="3"/>
      <c r="G734" s="3"/>
      <c r="I734" s="3"/>
    </row>
    <row r="735" spans="2:9" ht="98.15" customHeight="1">
      <c r="B735" s="3"/>
      <c r="G735" s="3"/>
      <c r="I735" s="3"/>
    </row>
    <row r="736" spans="2:9" ht="98.15" customHeight="1">
      <c r="B736" s="3"/>
      <c r="G736" s="3"/>
      <c r="I736" s="3"/>
    </row>
    <row r="737" spans="2:9" ht="98.15" customHeight="1">
      <c r="B737" s="3"/>
      <c r="G737" s="3"/>
      <c r="I737" s="3"/>
    </row>
    <row r="738" spans="2:9" ht="98.15" customHeight="1">
      <c r="B738" s="3"/>
      <c r="G738" s="3"/>
      <c r="I738" s="3"/>
    </row>
    <row r="739" spans="2:9" ht="98.15" customHeight="1">
      <c r="B739" s="3"/>
      <c r="G739" s="3"/>
      <c r="I739" s="3"/>
    </row>
    <row r="740" spans="2:9" ht="98.15" customHeight="1">
      <c r="B740" s="3"/>
      <c r="G740" s="3"/>
      <c r="I740" s="3"/>
    </row>
    <row r="741" spans="2:9" ht="98.15" customHeight="1">
      <c r="B741" s="3"/>
      <c r="G741" s="3"/>
      <c r="I741" s="3"/>
    </row>
    <row r="742" spans="2:9" ht="98.15" customHeight="1">
      <c r="B742" s="3"/>
      <c r="G742" s="3"/>
      <c r="I742" s="3"/>
    </row>
    <row r="743" spans="2:9" ht="98.15" customHeight="1">
      <c r="B743" s="3"/>
      <c r="G743" s="3"/>
      <c r="I743" s="3"/>
    </row>
    <row r="744" spans="2:9" ht="98.15" customHeight="1">
      <c r="B744" s="3"/>
      <c r="G744" s="3"/>
      <c r="I744" s="3"/>
    </row>
    <row r="745" spans="2:9" ht="98.15" customHeight="1">
      <c r="B745" s="3"/>
      <c r="G745" s="3"/>
      <c r="I745" s="3"/>
    </row>
    <row r="746" spans="2:9" ht="98.15" customHeight="1">
      <c r="B746" s="3"/>
      <c r="G746" s="3"/>
      <c r="I746" s="3"/>
    </row>
    <row r="747" spans="2:9" ht="98.15" customHeight="1">
      <c r="B747" s="3"/>
      <c r="G747" s="3"/>
      <c r="I747" s="3"/>
    </row>
    <row r="748" spans="2:9" ht="98.15" customHeight="1">
      <c r="B748" s="3"/>
      <c r="G748" s="3"/>
      <c r="I748" s="3"/>
    </row>
    <row r="749" spans="2:9" ht="98.15" customHeight="1">
      <c r="B749" s="3"/>
      <c r="G749" s="3"/>
      <c r="I749" s="3"/>
    </row>
    <row r="750" spans="2:9" ht="98.15" customHeight="1">
      <c r="B750" s="3"/>
      <c r="G750" s="3"/>
      <c r="I750" s="3"/>
    </row>
    <row r="751" spans="2:9" ht="98.15" customHeight="1">
      <c r="B751" s="3"/>
      <c r="G751" s="3"/>
      <c r="I751" s="3"/>
    </row>
    <row r="752" spans="2:9" ht="98.15" customHeight="1">
      <c r="B752" s="3"/>
      <c r="G752" s="3"/>
      <c r="I752" s="3"/>
    </row>
    <row r="753" spans="2:9" ht="98.15" customHeight="1">
      <c r="B753" s="3"/>
      <c r="G753" s="3"/>
      <c r="I753" s="3"/>
    </row>
    <row r="754" spans="2:9" ht="98.15" customHeight="1">
      <c r="B754" s="3"/>
      <c r="G754" s="3"/>
      <c r="I754" s="3"/>
    </row>
    <row r="755" spans="2:9" ht="98.15" customHeight="1">
      <c r="B755" s="3"/>
      <c r="G755" s="3"/>
      <c r="I755" s="3"/>
    </row>
    <row r="756" spans="2:9" ht="98.15" customHeight="1">
      <c r="B756" s="3"/>
      <c r="G756" s="3"/>
      <c r="I756" s="3"/>
    </row>
    <row r="757" spans="2:9" ht="98.15" customHeight="1">
      <c r="B757" s="3"/>
      <c r="G757" s="3"/>
      <c r="I757" s="3"/>
    </row>
    <row r="758" spans="2:9" ht="98.15" customHeight="1">
      <c r="B758" s="3"/>
      <c r="G758" s="3"/>
      <c r="I758" s="3"/>
    </row>
    <row r="759" spans="2:9" ht="98.15" customHeight="1">
      <c r="B759" s="3"/>
      <c r="G759" s="3"/>
      <c r="I759" s="3"/>
    </row>
    <row r="760" spans="2:9" ht="98.15" customHeight="1">
      <c r="B760" s="3"/>
      <c r="G760" s="3"/>
      <c r="I760" s="3"/>
    </row>
    <row r="761" spans="2:9" ht="98.15" customHeight="1">
      <c r="B761" s="3"/>
      <c r="G761" s="3"/>
      <c r="I761" s="3"/>
    </row>
    <row r="762" spans="2:9" ht="98.15" customHeight="1">
      <c r="B762" s="3"/>
      <c r="G762" s="3"/>
      <c r="I762" s="3"/>
    </row>
    <row r="763" spans="2:9" ht="98.15" customHeight="1">
      <c r="B763" s="3"/>
      <c r="G763" s="3"/>
      <c r="I763" s="3"/>
    </row>
    <row r="764" spans="2:9" ht="98.15" customHeight="1">
      <c r="B764" s="3"/>
      <c r="G764" s="3"/>
      <c r="I764" s="3"/>
    </row>
    <row r="765" spans="2:9" ht="98.15" customHeight="1">
      <c r="B765" s="3"/>
      <c r="G765" s="3"/>
      <c r="I765" s="3"/>
    </row>
    <row r="766" spans="2:9" ht="98.15" customHeight="1">
      <c r="B766" s="3"/>
      <c r="G766" s="3"/>
      <c r="I766" s="3"/>
    </row>
    <row r="767" spans="2:9" ht="98.15" customHeight="1">
      <c r="B767" s="3"/>
      <c r="G767" s="3"/>
      <c r="I767" s="3"/>
    </row>
    <row r="768" spans="2:9" ht="98.15" customHeight="1">
      <c r="B768" s="3"/>
      <c r="G768" s="3"/>
      <c r="I768" s="3"/>
    </row>
    <row r="769" spans="2:9" ht="98.15" customHeight="1">
      <c r="B769" s="3"/>
      <c r="G769" s="3"/>
      <c r="I769" s="3"/>
    </row>
    <row r="770" spans="2:9" ht="98.15" customHeight="1">
      <c r="B770" s="3"/>
      <c r="G770" s="3"/>
      <c r="I770" s="3"/>
    </row>
    <row r="771" spans="2:9" ht="98.15" customHeight="1">
      <c r="B771" s="3"/>
      <c r="G771" s="3"/>
      <c r="I771" s="3"/>
    </row>
    <row r="772" spans="2:9" ht="98.15" customHeight="1">
      <c r="B772" s="3"/>
      <c r="G772" s="3"/>
      <c r="I772" s="3"/>
    </row>
    <row r="773" spans="2:9" ht="98.15" customHeight="1">
      <c r="B773" s="3"/>
      <c r="G773" s="3"/>
      <c r="I773" s="3"/>
    </row>
    <row r="774" spans="2:9" ht="98.15" customHeight="1">
      <c r="B774" s="3"/>
      <c r="G774" s="3"/>
      <c r="I774" s="3"/>
    </row>
    <row r="775" spans="2:9" ht="98.15" customHeight="1">
      <c r="B775" s="3"/>
      <c r="G775" s="3"/>
      <c r="I775" s="3"/>
    </row>
    <row r="776" spans="2:9" ht="98.15" customHeight="1">
      <c r="B776" s="3"/>
      <c r="G776" s="3"/>
      <c r="I776" s="3"/>
    </row>
    <row r="777" spans="2:9" ht="98.15" customHeight="1">
      <c r="B777" s="3"/>
      <c r="G777" s="3"/>
      <c r="I777" s="3"/>
    </row>
    <row r="778" spans="2:9" ht="98.15" customHeight="1">
      <c r="B778" s="3"/>
      <c r="G778" s="3"/>
      <c r="I778" s="3"/>
    </row>
    <row r="779" spans="2:9" ht="98.15" customHeight="1">
      <c r="B779" s="3"/>
      <c r="G779" s="3"/>
      <c r="I779" s="3"/>
    </row>
    <row r="780" spans="2:9" ht="98.15" customHeight="1">
      <c r="B780" s="3"/>
      <c r="G780" s="3"/>
      <c r="I780" s="3"/>
    </row>
    <row r="781" spans="2:9" ht="98.15" customHeight="1">
      <c r="B781" s="3"/>
      <c r="G781" s="3"/>
      <c r="I781" s="3"/>
    </row>
    <row r="782" spans="2:9" ht="98.15" customHeight="1">
      <c r="B782" s="3"/>
      <c r="G782" s="3"/>
      <c r="I782" s="3"/>
    </row>
    <row r="783" spans="2:9" ht="98.15" customHeight="1">
      <c r="B783" s="3"/>
      <c r="G783" s="3"/>
      <c r="I783" s="3"/>
    </row>
    <row r="784" spans="2:9" ht="98.15" customHeight="1">
      <c r="B784" s="3"/>
      <c r="G784" s="3"/>
      <c r="I784" s="3"/>
    </row>
    <row r="785" spans="2:9" ht="98.15" customHeight="1">
      <c r="B785" s="3"/>
      <c r="G785" s="3"/>
      <c r="I785" s="3"/>
    </row>
    <row r="786" spans="2:9" ht="98.15" customHeight="1">
      <c r="B786" s="3"/>
      <c r="G786" s="3"/>
      <c r="I786" s="3"/>
    </row>
    <row r="787" spans="2:9" ht="98.15" customHeight="1">
      <c r="B787" s="3"/>
      <c r="G787" s="3"/>
      <c r="I787" s="3"/>
    </row>
    <row r="788" spans="2:9" ht="98.15" customHeight="1">
      <c r="B788" s="3"/>
      <c r="G788" s="3"/>
      <c r="I788" s="3"/>
    </row>
    <row r="789" spans="2:9" ht="98.15" customHeight="1">
      <c r="B789" s="3"/>
      <c r="G789" s="3"/>
      <c r="I789" s="3"/>
    </row>
    <row r="790" spans="2:9" ht="98.15" customHeight="1">
      <c r="B790" s="3"/>
      <c r="G790" s="3"/>
      <c r="I790" s="3"/>
    </row>
    <row r="791" spans="2:9" ht="98.15" customHeight="1">
      <c r="B791" s="3"/>
      <c r="G791" s="3"/>
      <c r="I791" s="3"/>
    </row>
    <row r="792" spans="2:9" ht="98.15" customHeight="1">
      <c r="B792" s="3"/>
      <c r="G792" s="3"/>
      <c r="I792" s="3"/>
    </row>
    <row r="793" spans="2:9" ht="98.15" customHeight="1">
      <c r="B793" s="3"/>
      <c r="G793" s="3"/>
      <c r="I793" s="3"/>
    </row>
    <row r="794" spans="2:9" ht="98.15" customHeight="1">
      <c r="B794" s="3"/>
      <c r="G794" s="3"/>
      <c r="I794" s="3"/>
    </row>
    <row r="795" spans="2:9" ht="98.15" customHeight="1">
      <c r="B795" s="3"/>
      <c r="G795" s="3"/>
      <c r="I795" s="3"/>
    </row>
    <row r="796" spans="2:9" ht="98.15" customHeight="1">
      <c r="B796" s="3"/>
      <c r="G796" s="3"/>
      <c r="I796" s="3"/>
    </row>
    <row r="797" spans="2:9" ht="98.15" customHeight="1">
      <c r="B797" s="3"/>
      <c r="G797" s="3"/>
      <c r="I797" s="3"/>
    </row>
    <row r="798" spans="2:9" ht="98.15" customHeight="1">
      <c r="B798" s="3"/>
      <c r="G798" s="3"/>
      <c r="I798" s="3"/>
    </row>
    <row r="799" spans="2:9" ht="98.15" customHeight="1">
      <c r="B799" s="3"/>
      <c r="G799" s="3"/>
      <c r="I799" s="3"/>
    </row>
    <row r="800" spans="2:9" ht="98.15" customHeight="1">
      <c r="B800" s="3"/>
      <c r="G800" s="3"/>
      <c r="I800" s="3"/>
    </row>
    <row r="801" spans="2:9" ht="98.15" customHeight="1">
      <c r="B801" s="3"/>
      <c r="G801" s="3"/>
      <c r="I801" s="3"/>
    </row>
    <row r="802" spans="2:9" ht="98.15" customHeight="1">
      <c r="B802" s="3"/>
      <c r="G802" s="3"/>
      <c r="I802" s="3"/>
    </row>
    <row r="803" spans="2:9" ht="98.15" customHeight="1">
      <c r="B803" s="3"/>
      <c r="G803" s="3"/>
      <c r="I803" s="3"/>
    </row>
    <row r="804" spans="2:9" ht="98.15" customHeight="1">
      <c r="B804" s="3"/>
      <c r="G804" s="3"/>
      <c r="I804" s="3"/>
    </row>
    <row r="805" spans="2:9" ht="98.15" customHeight="1">
      <c r="B805" s="3"/>
      <c r="G805" s="3"/>
      <c r="I805" s="3"/>
    </row>
    <row r="806" spans="2:9" ht="98.15" customHeight="1">
      <c r="B806" s="3"/>
      <c r="G806" s="3"/>
      <c r="I806" s="3"/>
    </row>
    <row r="807" spans="2:9" ht="98.15" customHeight="1">
      <c r="B807" s="3"/>
      <c r="G807" s="3"/>
      <c r="I807" s="3"/>
    </row>
    <row r="808" spans="2:9" ht="98.15" customHeight="1">
      <c r="B808" s="3"/>
      <c r="G808" s="3"/>
      <c r="I808" s="3"/>
    </row>
    <row r="809" spans="2:9" ht="98.15" customHeight="1">
      <c r="B809" s="3"/>
      <c r="G809" s="3"/>
      <c r="I809" s="3"/>
    </row>
    <row r="810" spans="2:9" ht="98.15" customHeight="1">
      <c r="B810" s="3"/>
      <c r="G810" s="3"/>
      <c r="I810" s="3"/>
    </row>
    <row r="811" spans="2:9" ht="98.15" customHeight="1">
      <c r="B811" s="3"/>
      <c r="G811" s="3"/>
      <c r="I811" s="3"/>
    </row>
    <row r="812" spans="2:9" ht="98.15" customHeight="1">
      <c r="B812" s="3"/>
      <c r="G812" s="3"/>
      <c r="I812" s="3"/>
    </row>
    <row r="813" spans="2:9" ht="98.15" customHeight="1">
      <c r="B813" s="3"/>
      <c r="G813" s="3"/>
      <c r="I813" s="3"/>
    </row>
    <row r="814" spans="2:9" ht="98.15" customHeight="1">
      <c r="B814" s="3"/>
      <c r="G814" s="3"/>
      <c r="I814" s="3"/>
    </row>
    <row r="815" spans="2:9" ht="98.15" customHeight="1">
      <c r="B815" s="3"/>
      <c r="G815" s="3"/>
      <c r="I815" s="3"/>
    </row>
    <row r="816" spans="2:9" ht="98.15" customHeight="1">
      <c r="B816" s="3"/>
      <c r="G816" s="3"/>
      <c r="I816" s="3"/>
    </row>
    <row r="817" spans="2:9" ht="98.15" customHeight="1">
      <c r="B817" s="3"/>
      <c r="G817" s="3"/>
      <c r="I817" s="3"/>
    </row>
    <row r="818" spans="2:9" ht="98.15" customHeight="1">
      <c r="B818" s="3"/>
      <c r="G818" s="3"/>
      <c r="I818" s="3"/>
    </row>
    <row r="819" spans="2:9" ht="98.15" customHeight="1">
      <c r="B819" s="3"/>
      <c r="G819" s="3"/>
      <c r="I819" s="3"/>
    </row>
    <row r="820" spans="2:9" ht="98.15" customHeight="1">
      <c r="B820" s="3"/>
      <c r="G820" s="3"/>
      <c r="I820" s="3"/>
    </row>
    <row r="821" spans="2:9" ht="98.15" customHeight="1">
      <c r="B821" s="3"/>
      <c r="G821" s="3"/>
      <c r="I821" s="3"/>
    </row>
    <row r="822" spans="2:9" ht="98.15" customHeight="1">
      <c r="B822" s="3"/>
      <c r="G822" s="3"/>
      <c r="I822" s="3"/>
    </row>
    <row r="823" spans="2:9" ht="98.15" customHeight="1">
      <c r="B823" s="3"/>
      <c r="G823" s="3"/>
      <c r="I823" s="3"/>
    </row>
    <row r="824" spans="2:9" ht="98.15" customHeight="1">
      <c r="B824" s="3"/>
      <c r="G824" s="3"/>
      <c r="I824" s="3"/>
    </row>
    <row r="825" spans="2:9" ht="98.15" customHeight="1">
      <c r="B825" s="3"/>
      <c r="G825" s="3"/>
      <c r="I825" s="3"/>
    </row>
    <row r="826" spans="2:9" ht="98.15" customHeight="1">
      <c r="B826" s="3"/>
      <c r="G826" s="3"/>
      <c r="I826" s="3"/>
    </row>
    <row r="827" spans="2:9" ht="98.15" customHeight="1">
      <c r="B827" s="3"/>
      <c r="G827" s="3"/>
      <c r="I827" s="3"/>
    </row>
    <row r="828" spans="2:9" ht="98.15" customHeight="1">
      <c r="B828" s="3"/>
      <c r="G828" s="3"/>
      <c r="I828" s="3"/>
    </row>
    <row r="829" spans="2:9" ht="98.15" customHeight="1">
      <c r="B829" s="3"/>
      <c r="G829" s="3"/>
      <c r="I829" s="3"/>
    </row>
    <row r="830" spans="2:9" ht="98.15" customHeight="1">
      <c r="B830" s="3"/>
      <c r="G830" s="3"/>
      <c r="I830" s="3"/>
    </row>
    <row r="831" spans="2:9" ht="98.15" customHeight="1">
      <c r="B831" s="3"/>
      <c r="G831" s="3"/>
      <c r="I831" s="3"/>
    </row>
    <row r="832" spans="2:9" ht="98.15" customHeight="1">
      <c r="B832" s="3"/>
      <c r="G832" s="3"/>
      <c r="I832" s="3"/>
    </row>
    <row r="833" spans="2:9" ht="98.15" customHeight="1">
      <c r="B833" s="3"/>
      <c r="G833" s="3"/>
      <c r="I833" s="3"/>
    </row>
    <row r="834" spans="2:9" ht="98.15" customHeight="1">
      <c r="B834" s="3"/>
      <c r="G834" s="3"/>
      <c r="I834" s="3"/>
    </row>
    <row r="835" spans="2:9" ht="98.15" customHeight="1">
      <c r="B835" s="3"/>
      <c r="G835" s="3"/>
      <c r="I835" s="3"/>
    </row>
    <row r="836" spans="2:9" ht="98.15" customHeight="1">
      <c r="B836" s="3"/>
      <c r="G836" s="3"/>
      <c r="I836" s="3"/>
    </row>
    <row r="837" spans="2:9" ht="98.15" customHeight="1">
      <c r="B837" s="3"/>
      <c r="G837" s="3"/>
      <c r="I837" s="3"/>
    </row>
    <row r="838" spans="2:9" ht="98.15" customHeight="1">
      <c r="B838" s="3"/>
      <c r="G838" s="3"/>
      <c r="I838" s="3"/>
    </row>
    <row r="839" spans="2:9" ht="98.15" customHeight="1">
      <c r="B839" s="3"/>
      <c r="G839" s="3"/>
      <c r="I839" s="3"/>
    </row>
    <row r="840" spans="2:9" ht="98.15" customHeight="1">
      <c r="B840" s="3"/>
      <c r="G840" s="3"/>
      <c r="I840" s="3"/>
    </row>
    <row r="841" spans="2:9" ht="98.15" customHeight="1">
      <c r="B841" s="3"/>
      <c r="G841" s="3"/>
      <c r="I841" s="3"/>
    </row>
    <row r="842" spans="2:9" ht="98.15" customHeight="1">
      <c r="B842" s="3"/>
      <c r="G842" s="3"/>
      <c r="I842" s="3"/>
    </row>
    <row r="843" spans="2:9" ht="98.15" customHeight="1">
      <c r="B843" s="3"/>
      <c r="G843" s="3"/>
      <c r="I843" s="3"/>
    </row>
    <row r="844" spans="2:9" ht="98.15" customHeight="1">
      <c r="B844" s="3"/>
      <c r="G844" s="3"/>
      <c r="I844" s="3"/>
    </row>
    <row r="845" spans="2:9" ht="98.15" customHeight="1">
      <c r="B845" s="3"/>
      <c r="G845" s="3"/>
      <c r="I845" s="3"/>
    </row>
    <row r="846" spans="2:9" ht="98.15" customHeight="1">
      <c r="B846" s="3"/>
      <c r="G846" s="3"/>
      <c r="I846" s="3"/>
    </row>
    <row r="847" spans="2:9" ht="98.15" customHeight="1">
      <c r="B847" s="3"/>
      <c r="G847" s="3"/>
      <c r="I847" s="3"/>
    </row>
    <row r="848" spans="2:9" ht="98.15" customHeight="1">
      <c r="B848" s="3"/>
      <c r="G848" s="3"/>
      <c r="I848" s="3"/>
    </row>
    <row r="849" spans="2:9" ht="98.15" customHeight="1">
      <c r="B849" s="3"/>
      <c r="G849" s="3"/>
      <c r="I849" s="3"/>
    </row>
    <row r="850" spans="2:9" ht="98.15" customHeight="1">
      <c r="B850" s="3"/>
      <c r="G850" s="3"/>
      <c r="I850" s="3"/>
    </row>
    <row r="851" spans="2:9" ht="98.15" customHeight="1">
      <c r="B851" s="3"/>
      <c r="G851" s="3"/>
      <c r="I851" s="3"/>
    </row>
    <row r="852" spans="2:9" ht="98.15" customHeight="1">
      <c r="B852" s="3"/>
      <c r="G852" s="3"/>
      <c r="I852" s="3"/>
    </row>
    <row r="853" spans="2:9" ht="98.15" customHeight="1">
      <c r="B853" s="3"/>
      <c r="G853" s="3"/>
      <c r="I853" s="3"/>
    </row>
    <row r="854" spans="2:9" ht="98.15" customHeight="1">
      <c r="B854" s="3"/>
      <c r="G854" s="3"/>
      <c r="I854" s="3"/>
    </row>
    <row r="855" spans="2:9" ht="98.15" customHeight="1">
      <c r="B855" s="3"/>
      <c r="G855" s="3"/>
      <c r="I855" s="3"/>
    </row>
    <row r="856" spans="2:9" ht="98.15" customHeight="1">
      <c r="B856" s="3"/>
      <c r="G856" s="3"/>
      <c r="I856" s="3"/>
    </row>
    <row r="857" spans="2:9" ht="98.15" customHeight="1">
      <c r="B857" s="3"/>
      <c r="G857" s="3"/>
      <c r="I857" s="3"/>
    </row>
    <row r="858" spans="2:9" ht="98.15" customHeight="1">
      <c r="B858" s="3"/>
      <c r="G858" s="3"/>
      <c r="I858" s="3"/>
    </row>
    <row r="859" spans="2:9" ht="98.15" customHeight="1">
      <c r="B859" s="3"/>
      <c r="G859" s="3"/>
      <c r="I859" s="3"/>
    </row>
    <row r="860" spans="2:9" ht="98.15" customHeight="1">
      <c r="B860" s="3"/>
      <c r="G860" s="3"/>
      <c r="I860" s="3"/>
    </row>
    <row r="861" spans="2:9" ht="98.15" customHeight="1">
      <c r="B861" s="3"/>
      <c r="G861" s="3"/>
      <c r="I861" s="3"/>
    </row>
    <row r="862" spans="2:9" ht="98.15" customHeight="1">
      <c r="B862" s="3"/>
      <c r="G862" s="3"/>
      <c r="I862" s="3"/>
    </row>
    <row r="863" spans="2:9" ht="98.15" customHeight="1">
      <c r="B863" s="3"/>
      <c r="G863" s="3"/>
      <c r="I863" s="3"/>
    </row>
    <row r="864" spans="2:9" ht="98.15" customHeight="1">
      <c r="B864" s="3"/>
      <c r="G864" s="3"/>
      <c r="I864" s="3"/>
    </row>
    <row r="865" spans="2:9" ht="98.15" customHeight="1">
      <c r="B865" s="3"/>
      <c r="G865" s="3"/>
      <c r="I865" s="3"/>
    </row>
    <row r="866" spans="2:9" ht="98.15" customHeight="1">
      <c r="B866" s="3"/>
      <c r="G866" s="3"/>
      <c r="I866" s="3"/>
    </row>
    <row r="867" spans="2:9" ht="98.15" customHeight="1">
      <c r="B867" s="3"/>
      <c r="G867" s="3"/>
      <c r="I867" s="3"/>
    </row>
    <row r="868" spans="2:9" ht="98.15" customHeight="1">
      <c r="B868" s="3"/>
      <c r="G868" s="3"/>
      <c r="I868" s="3"/>
    </row>
    <row r="869" spans="2:9" ht="98.15" customHeight="1">
      <c r="B869" s="3"/>
      <c r="G869" s="3"/>
      <c r="I869" s="3"/>
    </row>
    <row r="870" spans="2:9" ht="98.15" customHeight="1">
      <c r="B870" s="3"/>
      <c r="G870" s="3"/>
      <c r="I870" s="3"/>
    </row>
    <row r="871" spans="2:9" ht="98.15" customHeight="1">
      <c r="B871" s="3"/>
      <c r="G871" s="3"/>
      <c r="I871" s="3"/>
    </row>
    <row r="872" spans="2:9" ht="98.15" customHeight="1">
      <c r="B872" s="3"/>
      <c r="G872" s="3"/>
      <c r="I872" s="3"/>
    </row>
    <row r="873" spans="2:9" ht="98.15" customHeight="1">
      <c r="B873" s="3"/>
      <c r="G873" s="3"/>
      <c r="I873" s="3"/>
    </row>
    <row r="874" spans="2:9" ht="98.15" customHeight="1">
      <c r="B874" s="3"/>
      <c r="G874" s="3"/>
      <c r="I874" s="3"/>
    </row>
    <row r="875" spans="2:9" ht="98.15" customHeight="1">
      <c r="B875" s="3"/>
      <c r="G875" s="3"/>
      <c r="I875" s="3"/>
    </row>
    <row r="876" spans="2:9" ht="98.15" customHeight="1">
      <c r="B876" s="3"/>
      <c r="G876" s="3"/>
      <c r="I876" s="3"/>
    </row>
    <row r="877" spans="2:9" ht="98.15" customHeight="1">
      <c r="B877" s="3"/>
      <c r="G877" s="3"/>
      <c r="I877" s="3"/>
    </row>
    <row r="878" spans="2:9" ht="98.15" customHeight="1">
      <c r="B878" s="3"/>
      <c r="G878" s="3"/>
      <c r="I878" s="3"/>
    </row>
    <row r="879" spans="2:9" ht="98.15" customHeight="1">
      <c r="B879" s="3"/>
      <c r="G879" s="3"/>
      <c r="I879" s="3"/>
    </row>
    <row r="880" spans="2:9" ht="98.15" customHeight="1">
      <c r="B880" s="3"/>
      <c r="G880" s="3"/>
      <c r="I880" s="3"/>
    </row>
    <row r="881" spans="2:9" ht="98.15" customHeight="1">
      <c r="B881" s="3"/>
      <c r="G881" s="3"/>
      <c r="I881" s="3"/>
    </row>
    <row r="882" spans="2:9" ht="98.15" customHeight="1">
      <c r="B882" s="3"/>
      <c r="G882" s="3"/>
      <c r="I882" s="3"/>
    </row>
    <row r="883" spans="2:9" ht="98.15" customHeight="1">
      <c r="B883" s="3"/>
      <c r="G883" s="3"/>
      <c r="I883" s="3"/>
    </row>
    <row r="884" spans="2:9" ht="98.15" customHeight="1">
      <c r="B884" s="3"/>
      <c r="G884" s="3"/>
      <c r="I884" s="3"/>
    </row>
    <row r="885" spans="2:9" ht="98.15" customHeight="1">
      <c r="B885" s="3"/>
      <c r="G885" s="3"/>
      <c r="I885" s="3"/>
    </row>
    <row r="886" spans="2:9" ht="98.15" customHeight="1">
      <c r="B886" s="3"/>
      <c r="G886" s="3"/>
      <c r="I886" s="3"/>
    </row>
    <row r="887" spans="2:9" ht="98.15" customHeight="1">
      <c r="B887" s="3"/>
      <c r="G887" s="3"/>
      <c r="I887" s="3"/>
    </row>
    <row r="888" spans="2:9" ht="98.15" customHeight="1">
      <c r="B888" s="3"/>
      <c r="G888" s="3"/>
      <c r="I888" s="3"/>
    </row>
    <row r="889" spans="2:9" ht="98.15" customHeight="1">
      <c r="B889" s="3"/>
      <c r="G889" s="3"/>
      <c r="I889" s="3"/>
    </row>
    <row r="890" spans="2:9" ht="98.15" customHeight="1">
      <c r="B890" s="3"/>
      <c r="G890" s="3"/>
      <c r="I890" s="3"/>
    </row>
    <row r="891" spans="2:9" ht="98.15" customHeight="1">
      <c r="B891" s="3"/>
      <c r="G891" s="3"/>
      <c r="I891" s="3"/>
    </row>
    <row r="892" spans="2:9" ht="98.15" customHeight="1">
      <c r="B892" s="3"/>
      <c r="G892" s="3"/>
      <c r="I892" s="3"/>
    </row>
    <row r="893" spans="2:9" ht="98.15" customHeight="1">
      <c r="B893" s="3"/>
      <c r="G893" s="3"/>
      <c r="I893" s="3"/>
    </row>
    <row r="894" spans="2:9" ht="98.15" customHeight="1">
      <c r="B894" s="3"/>
      <c r="G894" s="3"/>
      <c r="I894" s="3"/>
    </row>
    <row r="895" spans="2:9" ht="98.15" customHeight="1">
      <c r="B895" s="3"/>
      <c r="G895" s="3"/>
      <c r="I895" s="3"/>
    </row>
    <row r="896" spans="2:9" ht="98.15" customHeight="1">
      <c r="B896" s="3"/>
      <c r="G896" s="3"/>
      <c r="I896" s="3"/>
    </row>
    <row r="897" spans="2:9" ht="98.15" customHeight="1">
      <c r="B897" s="3"/>
      <c r="G897" s="3"/>
      <c r="I897" s="3"/>
    </row>
    <row r="898" spans="2:9" ht="98.15" customHeight="1">
      <c r="B898" s="3"/>
      <c r="G898" s="3"/>
      <c r="I898" s="3"/>
    </row>
    <row r="899" spans="2:9" ht="98.15" customHeight="1">
      <c r="B899" s="3"/>
      <c r="G899" s="3"/>
      <c r="I899" s="3"/>
    </row>
    <row r="900" spans="2:9" ht="98.15" customHeight="1">
      <c r="B900" s="3"/>
      <c r="G900" s="3"/>
      <c r="I900" s="3"/>
    </row>
    <row r="901" spans="2:9" ht="98.15" customHeight="1">
      <c r="B901" s="3"/>
      <c r="G901" s="3"/>
      <c r="I901" s="3"/>
    </row>
    <row r="902" spans="2:9" ht="98.15" customHeight="1">
      <c r="B902" s="3"/>
      <c r="G902" s="3"/>
      <c r="I902" s="3"/>
    </row>
    <row r="903" spans="2:9" ht="98.15" customHeight="1">
      <c r="B903" s="3"/>
      <c r="G903" s="3"/>
      <c r="I903" s="3"/>
    </row>
    <row r="904" spans="2:9" ht="98.15" customHeight="1">
      <c r="B904" s="3"/>
      <c r="G904" s="3"/>
      <c r="I904" s="3"/>
    </row>
    <row r="905" spans="2:9" ht="98.15" customHeight="1">
      <c r="B905" s="3"/>
      <c r="G905" s="3"/>
      <c r="I905" s="3"/>
    </row>
    <row r="906" spans="2:9" ht="98.15" customHeight="1">
      <c r="B906" s="3"/>
      <c r="G906" s="3"/>
      <c r="I906" s="3"/>
    </row>
    <row r="907" spans="2:9" ht="98.15" customHeight="1">
      <c r="B907" s="3"/>
      <c r="G907" s="3"/>
      <c r="I907" s="3"/>
    </row>
    <row r="908" spans="2:9" ht="98.15" customHeight="1">
      <c r="B908" s="3"/>
      <c r="G908" s="3"/>
      <c r="I908" s="3"/>
    </row>
    <row r="909" spans="2:9" ht="98.15" customHeight="1">
      <c r="B909" s="3"/>
      <c r="G909" s="3"/>
      <c r="I909" s="3"/>
    </row>
    <row r="910" spans="2:9" ht="98.15" customHeight="1">
      <c r="B910" s="3"/>
      <c r="G910" s="3"/>
      <c r="I910" s="3"/>
    </row>
    <row r="911" spans="2:9" ht="98.15" customHeight="1">
      <c r="B911" s="3"/>
      <c r="G911" s="3"/>
      <c r="I911" s="3"/>
    </row>
    <row r="912" spans="2:9" ht="98.15" customHeight="1">
      <c r="B912" s="3"/>
      <c r="G912" s="3"/>
      <c r="I912" s="3"/>
    </row>
    <row r="913" spans="2:9" ht="98.15" customHeight="1">
      <c r="B913" s="3"/>
      <c r="G913" s="3"/>
      <c r="I913" s="3"/>
    </row>
    <row r="914" spans="2:9" ht="98.15" customHeight="1">
      <c r="B914" s="3"/>
      <c r="G914" s="3"/>
      <c r="I914" s="3"/>
    </row>
    <row r="915" spans="2:9" ht="98.15" customHeight="1">
      <c r="B915" s="3"/>
      <c r="G915" s="3"/>
      <c r="I915" s="3"/>
    </row>
    <row r="916" spans="2:9" ht="98.15" customHeight="1">
      <c r="B916" s="3"/>
      <c r="G916" s="3"/>
      <c r="I916" s="3"/>
    </row>
    <row r="917" spans="2:9" ht="98.15" customHeight="1">
      <c r="B917" s="3"/>
      <c r="G917" s="3"/>
      <c r="I917" s="3"/>
    </row>
    <row r="918" spans="2:9" ht="98.15" customHeight="1">
      <c r="B918" s="3"/>
      <c r="G918" s="3"/>
      <c r="I918" s="3"/>
    </row>
    <row r="919" spans="2:9" ht="98.15" customHeight="1">
      <c r="B919" s="3"/>
      <c r="G919" s="3"/>
      <c r="I919" s="3"/>
    </row>
    <row r="920" spans="2:9" ht="98.15" customHeight="1">
      <c r="B920" s="3"/>
      <c r="G920" s="3"/>
      <c r="I920" s="3"/>
    </row>
    <row r="921" spans="2:9" ht="98.15" customHeight="1">
      <c r="B921" s="3"/>
      <c r="G921" s="3"/>
      <c r="I921" s="3"/>
    </row>
    <row r="922" spans="2:9" ht="98.15" customHeight="1">
      <c r="B922" s="3"/>
      <c r="G922" s="3"/>
      <c r="I922" s="3"/>
    </row>
    <row r="923" spans="2:9" ht="98.15" customHeight="1">
      <c r="B923" s="3"/>
      <c r="G923" s="3"/>
      <c r="I923" s="3"/>
    </row>
    <row r="924" spans="2:9" ht="98.15" customHeight="1">
      <c r="B924" s="3"/>
      <c r="G924" s="3"/>
      <c r="I924" s="3"/>
    </row>
    <row r="925" spans="2:9" ht="98.15" customHeight="1">
      <c r="B925" s="3"/>
      <c r="G925" s="3"/>
      <c r="I925" s="3"/>
    </row>
    <row r="926" spans="2:9" ht="98.15" customHeight="1">
      <c r="B926" s="3"/>
      <c r="G926" s="3"/>
      <c r="I926" s="3"/>
    </row>
    <row r="927" spans="2:9" ht="98.15" customHeight="1">
      <c r="B927" s="3"/>
      <c r="G927" s="3"/>
      <c r="I927" s="3"/>
    </row>
    <row r="928" spans="2:9" ht="98.15" customHeight="1">
      <c r="B928" s="3"/>
      <c r="G928" s="3"/>
      <c r="I928" s="3"/>
    </row>
    <row r="929" spans="2:9" ht="98.15" customHeight="1">
      <c r="B929" s="3"/>
      <c r="G929" s="3"/>
      <c r="I929" s="3"/>
    </row>
    <row r="930" spans="2:9" ht="98.15" customHeight="1">
      <c r="B930" s="3"/>
      <c r="G930" s="3"/>
      <c r="I930" s="3"/>
    </row>
    <row r="931" spans="2:9" ht="98.15" customHeight="1">
      <c r="B931" s="3"/>
      <c r="G931" s="3"/>
      <c r="I931" s="3"/>
    </row>
    <row r="932" spans="2:9" ht="98.15" customHeight="1">
      <c r="B932" s="3"/>
      <c r="G932" s="3"/>
      <c r="I932" s="3"/>
    </row>
    <row r="933" spans="2:9" ht="98.15" customHeight="1">
      <c r="B933" s="3"/>
      <c r="G933" s="3"/>
      <c r="I933" s="3"/>
    </row>
    <row r="934" spans="2:9" ht="98.15" customHeight="1">
      <c r="B934" s="3"/>
      <c r="G934" s="3"/>
      <c r="I934" s="3"/>
    </row>
    <row r="935" spans="2:9" ht="98.15" customHeight="1">
      <c r="B935" s="3"/>
      <c r="G935" s="3"/>
      <c r="I935" s="3"/>
    </row>
    <row r="936" spans="2:9" ht="98.15" customHeight="1">
      <c r="B936" s="3"/>
      <c r="G936" s="3"/>
      <c r="I936" s="3"/>
    </row>
    <row r="937" spans="2:9" ht="98.15" customHeight="1">
      <c r="B937" s="3"/>
      <c r="G937" s="3"/>
      <c r="I937" s="3"/>
    </row>
    <row r="938" spans="2:9" ht="98.15" customHeight="1">
      <c r="B938" s="3"/>
      <c r="G938" s="3"/>
      <c r="I938" s="3"/>
    </row>
    <row r="939" spans="2:9" ht="98.15" customHeight="1">
      <c r="B939" s="3"/>
      <c r="G939" s="3"/>
      <c r="I939" s="3"/>
    </row>
    <row r="940" spans="2:9" ht="98.15" customHeight="1">
      <c r="B940" s="3"/>
      <c r="G940" s="3"/>
      <c r="I940" s="3"/>
    </row>
    <row r="941" spans="2:9" ht="98.15" customHeight="1">
      <c r="B941" s="3"/>
      <c r="G941" s="3"/>
      <c r="I941" s="3"/>
    </row>
    <row r="942" spans="2:9" ht="98.15" customHeight="1">
      <c r="B942" s="3"/>
      <c r="G942" s="3"/>
      <c r="I942" s="3"/>
    </row>
    <row r="943" spans="2:9" ht="98.15" customHeight="1">
      <c r="B943" s="3"/>
      <c r="G943" s="3"/>
      <c r="I943" s="3"/>
    </row>
    <row r="944" spans="2:9" ht="98.15" customHeight="1">
      <c r="B944" s="3"/>
      <c r="G944" s="3"/>
      <c r="I944" s="3"/>
    </row>
    <row r="945" spans="2:9" ht="98.15" customHeight="1">
      <c r="B945" s="3"/>
      <c r="G945" s="3"/>
      <c r="I945" s="3"/>
    </row>
    <row r="946" spans="2:9" ht="98.15" customHeight="1">
      <c r="B946" s="3"/>
      <c r="G946" s="3"/>
      <c r="I946" s="3"/>
    </row>
    <row r="947" spans="2:9" ht="98.15" customHeight="1">
      <c r="B947" s="3"/>
      <c r="G947" s="3"/>
      <c r="I947" s="3"/>
    </row>
    <row r="948" spans="2:9" ht="98.15" customHeight="1">
      <c r="B948" s="3"/>
      <c r="G948" s="3"/>
      <c r="I948" s="3"/>
    </row>
    <row r="949" spans="2:9" ht="98.15" customHeight="1">
      <c r="B949" s="3"/>
      <c r="G949" s="3"/>
      <c r="I949" s="3"/>
    </row>
    <row r="950" spans="2:9" ht="98.15" customHeight="1">
      <c r="B950" s="3"/>
      <c r="G950" s="3"/>
      <c r="I950" s="3"/>
    </row>
    <row r="951" spans="2:9" ht="98.15" customHeight="1">
      <c r="B951" s="3"/>
      <c r="G951" s="3"/>
      <c r="I951" s="3"/>
    </row>
    <row r="952" spans="2:9" ht="98.15" customHeight="1">
      <c r="B952" s="3"/>
      <c r="G952" s="3"/>
      <c r="I952" s="3"/>
    </row>
    <row r="953" spans="2:9" ht="98.15" customHeight="1">
      <c r="B953" s="3"/>
      <c r="G953" s="3"/>
      <c r="I953" s="3"/>
    </row>
    <row r="954" spans="2:9" ht="98.15" customHeight="1">
      <c r="B954" s="3"/>
      <c r="G954" s="3"/>
      <c r="I954" s="3"/>
    </row>
    <row r="955" spans="2:9" ht="98.15" customHeight="1">
      <c r="B955" s="3"/>
      <c r="G955" s="3"/>
      <c r="I955" s="3"/>
    </row>
    <row r="956" spans="2:9" ht="98.15" customHeight="1">
      <c r="B956" s="3"/>
      <c r="G956" s="3"/>
      <c r="I956" s="3"/>
    </row>
    <row r="957" spans="2:9" ht="98.15" customHeight="1">
      <c r="B957" s="3"/>
      <c r="G957" s="3"/>
      <c r="I957" s="3"/>
    </row>
    <row r="958" spans="2:9" ht="98.15" customHeight="1">
      <c r="B958" s="3"/>
      <c r="G958" s="3"/>
      <c r="I958" s="3"/>
    </row>
    <row r="959" spans="2:9" ht="98.15" customHeight="1">
      <c r="B959" s="3"/>
      <c r="G959" s="3"/>
      <c r="I959" s="3"/>
    </row>
    <row r="960" spans="2:9" ht="98.15" customHeight="1">
      <c r="B960" s="3"/>
      <c r="G960" s="3"/>
      <c r="I960" s="3"/>
    </row>
    <row r="961" spans="2:9" ht="98.15" customHeight="1">
      <c r="B961" s="3"/>
      <c r="G961" s="3"/>
      <c r="I961" s="3"/>
    </row>
    <row r="962" spans="2:9" ht="98.15" customHeight="1">
      <c r="B962" s="3"/>
      <c r="G962" s="3"/>
      <c r="I962" s="3"/>
    </row>
    <row r="963" spans="2:9" ht="98.15" customHeight="1">
      <c r="B963" s="3"/>
      <c r="G963" s="3"/>
      <c r="I963" s="3"/>
    </row>
    <row r="964" spans="2:9" ht="98.15" customHeight="1">
      <c r="B964" s="3"/>
      <c r="G964" s="3"/>
      <c r="I964" s="3"/>
    </row>
    <row r="965" spans="2:9" ht="98.15" customHeight="1">
      <c r="B965" s="3"/>
      <c r="G965" s="3"/>
      <c r="I965" s="3"/>
    </row>
    <row r="966" spans="2:9" ht="98.15" customHeight="1">
      <c r="B966" s="3"/>
      <c r="G966" s="3"/>
      <c r="I966" s="3"/>
    </row>
    <row r="967" spans="2:9" ht="98.15" customHeight="1">
      <c r="B967" s="3"/>
      <c r="G967" s="3"/>
      <c r="I967" s="3"/>
    </row>
    <row r="968" spans="2:9" ht="98.15" customHeight="1">
      <c r="B968" s="3"/>
      <c r="G968" s="3"/>
      <c r="I968" s="3"/>
    </row>
    <row r="969" spans="2:9" ht="98.15" customHeight="1">
      <c r="B969" s="3"/>
      <c r="G969" s="3"/>
      <c r="I969" s="3"/>
    </row>
    <row r="970" spans="2:9" ht="98.15" customHeight="1">
      <c r="B970" s="3"/>
      <c r="G970" s="3"/>
      <c r="I970" s="3"/>
    </row>
    <row r="971" spans="2:9" ht="98.15" customHeight="1">
      <c r="B971" s="3"/>
      <c r="G971" s="3"/>
      <c r="I971" s="3"/>
    </row>
    <row r="972" spans="2:9" ht="98.15" customHeight="1">
      <c r="B972" s="3"/>
      <c r="G972" s="3"/>
      <c r="I972" s="3"/>
    </row>
    <row r="973" spans="2:9" ht="98.15" customHeight="1">
      <c r="B973" s="3"/>
      <c r="G973" s="3"/>
      <c r="I973" s="3"/>
    </row>
    <row r="974" spans="2:9" ht="98.15" customHeight="1">
      <c r="B974" s="3"/>
      <c r="G974" s="3"/>
      <c r="I974" s="3"/>
    </row>
    <row r="975" spans="2:9" ht="98.15" customHeight="1">
      <c r="B975" s="3"/>
      <c r="G975" s="3"/>
      <c r="I975" s="3"/>
    </row>
    <row r="976" spans="2:9" ht="98.15" customHeight="1">
      <c r="B976" s="3"/>
      <c r="G976" s="3"/>
      <c r="I976" s="3"/>
    </row>
    <row r="977" spans="2:9" ht="98.15" customHeight="1">
      <c r="B977" s="3"/>
      <c r="G977" s="3"/>
      <c r="I977" s="3"/>
    </row>
    <row r="978" spans="2:9" ht="98.15" customHeight="1">
      <c r="B978" s="3"/>
      <c r="G978" s="3"/>
      <c r="I978" s="3"/>
    </row>
    <row r="979" spans="2:9" ht="98.15" customHeight="1">
      <c r="B979" s="3"/>
      <c r="G979" s="3"/>
      <c r="I979" s="3"/>
    </row>
    <row r="980" spans="2:9" ht="98.15" customHeight="1">
      <c r="B980" s="3"/>
      <c r="G980" s="3"/>
      <c r="I980" s="3"/>
    </row>
    <row r="981" spans="2:9" ht="98.15" customHeight="1">
      <c r="B981" s="3"/>
      <c r="G981" s="3"/>
      <c r="I981" s="3"/>
    </row>
    <row r="982" spans="2:9" ht="98.15" customHeight="1">
      <c r="B982" s="3"/>
      <c r="G982" s="3"/>
      <c r="I982" s="3"/>
    </row>
    <row r="983" spans="2:9" ht="98.15" customHeight="1">
      <c r="B983" s="3"/>
      <c r="G983" s="3"/>
      <c r="I983" s="3"/>
    </row>
    <row r="984" spans="2:9" ht="98.15" customHeight="1">
      <c r="B984" s="3"/>
      <c r="G984" s="3"/>
      <c r="I984" s="3"/>
    </row>
    <row r="985" spans="2:9" ht="98.15" customHeight="1">
      <c r="B985" s="3"/>
      <c r="G985" s="3"/>
      <c r="I985" s="3"/>
    </row>
    <row r="986" spans="2:9" ht="98.15" customHeight="1">
      <c r="B986" s="3"/>
      <c r="G986" s="3"/>
      <c r="I986" s="3"/>
    </row>
    <row r="987" spans="2:9" ht="98.15" customHeight="1">
      <c r="B987" s="3"/>
      <c r="G987" s="3"/>
      <c r="I987" s="3"/>
    </row>
    <row r="988" spans="2:9" ht="98.15" customHeight="1">
      <c r="B988" s="3"/>
      <c r="G988" s="3"/>
      <c r="I988" s="3"/>
    </row>
    <row r="989" spans="2:9" ht="98.15" customHeight="1">
      <c r="B989" s="3"/>
      <c r="G989" s="3"/>
      <c r="I989" s="3"/>
    </row>
    <row r="990" spans="2:9" ht="98.15" customHeight="1">
      <c r="B990" s="3"/>
      <c r="G990" s="3"/>
      <c r="I990" s="3"/>
    </row>
    <row r="991" spans="2:9" ht="98.15" customHeight="1">
      <c r="B991" s="3"/>
      <c r="G991" s="3"/>
      <c r="I991" s="3"/>
    </row>
    <row r="992" spans="2:9" ht="98.15" customHeight="1">
      <c r="B992" s="3"/>
      <c r="G992" s="3"/>
      <c r="I992" s="3"/>
    </row>
    <row r="993" spans="2:9" ht="98.15" customHeight="1">
      <c r="B993" s="3"/>
      <c r="G993" s="3"/>
      <c r="I993" s="3"/>
    </row>
    <row r="994" spans="2:9" ht="98.15" customHeight="1">
      <c r="B994" s="3"/>
      <c r="G994" s="3"/>
      <c r="I994" s="3"/>
    </row>
    <row r="995" spans="2:9" ht="98.15" customHeight="1">
      <c r="B995" s="3"/>
      <c r="G995" s="3"/>
      <c r="I995" s="3"/>
    </row>
    <row r="996" spans="2:9" ht="98.15" customHeight="1">
      <c r="B996" s="3"/>
      <c r="G996" s="3"/>
      <c r="I996" s="3"/>
    </row>
    <row r="997" spans="2:9" ht="98.15" customHeight="1">
      <c r="B997" s="3"/>
      <c r="G997" s="3"/>
      <c r="I997" s="3"/>
    </row>
    <row r="998" spans="2:9" ht="98.15" customHeight="1">
      <c r="B998" s="3"/>
      <c r="G998" s="3"/>
      <c r="I998" s="3"/>
    </row>
    <row r="999" spans="2:9" ht="98.15" customHeight="1">
      <c r="B999" s="3"/>
      <c r="G999" s="3"/>
      <c r="I999" s="3"/>
    </row>
    <row r="1000" spans="2:9" ht="98.15" customHeight="1">
      <c r="B1000" s="3"/>
      <c r="G1000" s="3"/>
      <c r="I1000"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001"/>
  <sheetViews>
    <sheetView topLeftCell="H5" workbookViewId="0">
      <selection activeCell="I5" sqref="I5"/>
    </sheetView>
  </sheetViews>
  <sheetFormatPr defaultColWidth="12.7265625" defaultRowHeight="63" customHeight="1"/>
  <cols>
    <col min="1" max="1" width="19.1796875" customWidth="1"/>
    <col min="2" max="2" width="38" customWidth="1"/>
    <col min="7" max="7" width="47.7265625" customWidth="1"/>
    <col min="8" max="8" width="25.453125" customWidth="1"/>
    <col min="9" max="9" width="25.26953125" customWidth="1"/>
  </cols>
  <sheetData>
    <row r="1" spans="1:28" ht="28" customHeight="1">
      <c r="A1" s="1" t="s">
        <v>0</v>
      </c>
      <c r="B1" s="1" t="s">
        <v>356</v>
      </c>
      <c r="C1" s="7" t="s">
        <v>2</v>
      </c>
      <c r="D1" s="7" t="s">
        <v>3</v>
      </c>
      <c r="E1" s="7" t="s">
        <v>4</v>
      </c>
      <c r="F1" s="7" t="s">
        <v>85</v>
      </c>
      <c r="G1" s="1" t="s">
        <v>357</v>
      </c>
      <c r="H1" s="7" t="s">
        <v>358</v>
      </c>
      <c r="I1" s="1" t="s">
        <v>359</v>
      </c>
      <c r="J1" s="7"/>
      <c r="K1" s="7"/>
      <c r="L1" s="7"/>
      <c r="M1" s="7"/>
      <c r="N1" s="7"/>
      <c r="O1" s="7"/>
      <c r="P1" s="7"/>
      <c r="Q1" s="7"/>
      <c r="R1" s="7"/>
      <c r="S1" s="7"/>
      <c r="T1" s="7"/>
      <c r="U1" s="7"/>
      <c r="V1" s="7"/>
      <c r="W1" s="7"/>
      <c r="X1" s="7"/>
      <c r="Y1" s="7"/>
      <c r="Z1" s="7"/>
      <c r="AA1" s="7"/>
      <c r="AB1" s="7"/>
    </row>
    <row r="2" spans="1:28" ht="63" customHeight="1">
      <c r="A2" s="2"/>
      <c r="B2" s="3"/>
      <c r="C2" s="2"/>
      <c r="D2" s="4"/>
      <c r="E2" s="4"/>
      <c r="F2" s="2"/>
      <c r="G2" s="3"/>
      <c r="H2" s="31"/>
      <c r="I2" s="32" t="s">
        <v>441</v>
      </c>
    </row>
    <row r="3" spans="1:28" ht="63" customHeight="1">
      <c r="A3" s="2">
        <v>6.1</v>
      </c>
      <c r="B3" s="3" t="s">
        <v>442</v>
      </c>
      <c r="C3" s="2" t="s">
        <v>15</v>
      </c>
      <c r="D3" s="4" t="s">
        <v>16</v>
      </c>
      <c r="E3" s="4" t="s">
        <v>16</v>
      </c>
      <c r="F3" s="2" t="s">
        <v>443</v>
      </c>
      <c r="G3" s="3" t="s">
        <v>444</v>
      </c>
      <c r="H3" s="2" t="s">
        <v>1171</v>
      </c>
      <c r="I3" s="3" t="s">
        <v>445</v>
      </c>
    </row>
    <row r="4" spans="1:28" ht="63" customHeight="1">
      <c r="A4" s="2">
        <v>6.2</v>
      </c>
      <c r="B4" s="3" t="s">
        <v>446</v>
      </c>
      <c r="C4" s="2" t="s">
        <v>15</v>
      </c>
      <c r="D4" s="4" t="s">
        <v>16</v>
      </c>
      <c r="E4" s="4" t="s">
        <v>16</v>
      </c>
      <c r="F4" s="2" t="s">
        <v>447</v>
      </c>
      <c r="G4" s="3" t="s">
        <v>448</v>
      </c>
      <c r="H4" s="2" t="s">
        <v>1172</v>
      </c>
      <c r="I4" s="3" t="s">
        <v>449</v>
      </c>
    </row>
    <row r="5" spans="1:28" ht="63" customHeight="1">
      <c r="A5" s="2">
        <v>6.3</v>
      </c>
      <c r="B5" s="3" t="s">
        <v>450</v>
      </c>
      <c r="C5" s="2" t="s">
        <v>15</v>
      </c>
      <c r="D5" s="4" t="s">
        <v>16</v>
      </c>
      <c r="E5" s="4" t="s">
        <v>16</v>
      </c>
      <c r="F5" s="2" t="s">
        <v>451</v>
      </c>
      <c r="G5" s="3" t="s">
        <v>444</v>
      </c>
      <c r="H5" s="2" t="s">
        <v>1171</v>
      </c>
      <c r="I5" s="3" t="s">
        <v>452</v>
      </c>
    </row>
    <row r="6" spans="1:28" ht="63" customHeight="1">
      <c r="A6" s="2">
        <v>6.4</v>
      </c>
      <c r="B6" s="3" t="s">
        <v>453</v>
      </c>
      <c r="C6" s="2" t="s">
        <v>15</v>
      </c>
      <c r="D6" s="4" t="s">
        <v>16</v>
      </c>
      <c r="E6" s="4" t="s">
        <v>16</v>
      </c>
      <c r="F6" s="2" t="s">
        <v>454</v>
      </c>
      <c r="G6" s="3" t="s">
        <v>455</v>
      </c>
      <c r="H6" s="2" t="s">
        <v>456</v>
      </c>
      <c r="I6" s="3" t="s">
        <v>457</v>
      </c>
    </row>
    <row r="7" spans="1:28" ht="63" customHeight="1">
      <c r="A7" s="2">
        <v>6.5</v>
      </c>
      <c r="B7" s="3" t="s">
        <v>458</v>
      </c>
      <c r="C7" s="2" t="s">
        <v>15</v>
      </c>
      <c r="D7" s="4" t="s">
        <v>16</v>
      </c>
      <c r="E7" s="4" t="s">
        <v>16</v>
      </c>
      <c r="F7" s="2" t="s">
        <v>459</v>
      </c>
      <c r="G7" s="3" t="s">
        <v>460</v>
      </c>
      <c r="H7" s="2" t="s">
        <v>461</v>
      </c>
      <c r="I7" s="3" t="s">
        <v>457</v>
      </c>
    </row>
    <row r="8" spans="1:28" ht="63" customHeight="1">
      <c r="A8" s="2">
        <v>6.6</v>
      </c>
      <c r="B8" s="3" t="s">
        <v>462</v>
      </c>
      <c r="C8" s="2" t="s">
        <v>15</v>
      </c>
      <c r="D8" s="4" t="s">
        <v>16</v>
      </c>
      <c r="E8" s="4" t="s">
        <v>16</v>
      </c>
      <c r="F8" s="2" t="s">
        <v>463</v>
      </c>
      <c r="G8" s="3" t="s">
        <v>464</v>
      </c>
      <c r="H8" s="2" t="s">
        <v>465</v>
      </c>
      <c r="I8" s="3" t="s">
        <v>457</v>
      </c>
    </row>
    <row r="9" spans="1:28" ht="63" customHeight="1">
      <c r="A9" s="2">
        <v>6.7</v>
      </c>
      <c r="B9" s="3" t="s">
        <v>466</v>
      </c>
      <c r="C9" s="2" t="s">
        <v>15</v>
      </c>
      <c r="D9" s="4" t="s">
        <v>16</v>
      </c>
      <c r="E9" s="4" t="s">
        <v>16</v>
      </c>
      <c r="F9" s="2" t="s">
        <v>467</v>
      </c>
      <c r="G9" s="3" t="s">
        <v>468</v>
      </c>
      <c r="H9" s="2" t="s">
        <v>469</v>
      </c>
      <c r="I9" s="3" t="s">
        <v>470</v>
      </c>
    </row>
    <row r="10" spans="1:28" ht="63" customHeight="1">
      <c r="A10" s="2">
        <v>6.8</v>
      </c>
      <c r="B10" s="3" t="s">
        <v>471</v>
      </c>
      <c r="C10" s="2" t="s">
        <v>9</v>
      </c>
      <c r="D10" s="2">
        <v>6.8</v>
      </c>
      <c r="E10" s="2">
        <v>6.8</v>
      </c>
      <c r="F10" s="2" t="s">
        <v>472</v>
      </c>
      <c r="G10" s="3" t="s">
        <v>473</v>
      </c>
      <c r="H10" s="2" t="s">
        <v>1173</v>
      </c>
      <c r="I10" s="3" t="s">
        <v>474</v>
      </c>
    </row>
    <row r="11" spans="1:28" ht="63" customHeight="1">
      <c r="A11" s="2">
        <v>6.9</v>
      </c>
      <c r="B11" s="3" t="s">
        <v>475</v>
      </c>
      <c r="C11" s="2" t="s">
        <v>9</v>
      </c>
      <c r="D11" s="2">
        <v>6.9</v>
      </c>
      <c r="E11" s="2">
        <v>6.9</v>
      </c>
      <c r="F11" s="2" t="s">
        <v>476</v>
      </c>
      <c r="G11" s="3" t="s">
        <v>477</v>
      </c>
      <c r="H11" s="2" t="s">
        <v>478</v>
      </c>
      <c r="I11" s="3" t="s">
        <v>479</v>
      </c>
    </row>
    <row r="12" spans="1:28" ht="63" customHeight="1">
      <c r="A12" s="30">
        <v>6.1</v>
      </c>
      <c r="B12" s="3" t="s">
        <v>480</v>
      </c>
      <c r="C12" s="2" t="s">
        <v>15</v>
      </c>
      <c r="D12" s="4" t="s">
        <v>16</v>
      </c>
      <c r="E12" s="4" t="s">
        <v>16</v>
      </c>
      <c r="F12" s="2" t="s">
        <v>481</v>
      </c>
      <c r="G12" s="3" t="s">
        <v>482</v>
      </c>
      <c r="H12" s="2" t="s">
        <v>483</v>
      </c>
      <c r="I12" s="3" t="s">
        <v>457</v>
      </c>
    </row>
    <row r="13" spans="1:28" ht="63" customHeight="1">
      <c r="A13" s="30">
        <v>6.11</v>
      </c>
      <c r="B13" s="3" t="s">
        <v>484</v>
      </c>
      <c r="C13" s="2" t="s">
        <v>15</v>
      </c>
      <c r="D13" s="4" t="s">
        <v>16</v>
      </c>
      <c r="E13" s="4" t="s">
        <v>16</v>
      </c>
      <c r="F13" s="2" t="s">
        <v>485</v>
      </c>
      <c r="G13" s="3" t="s">
        <v>486</v>
      </c>
      <c r="H13" s="2" t="s">
        <v>1174</v>
      </c>
      <c r="I13" s="3" t="s">
        <v>487</v>
      </c>
    </row>
    <row r="14" spans="1:28" ht="63" customHeight="1">
      <c r="A14" s="30">
        <v>6.12</v>
      </c>
      <c r="B14" s="3" t="s">
        <v>488</v>
      </c>
      <c r="C14" s="2" t="s">
        <v>15</v>
      </c>
      <c r="D14" s="4" t="s">
        <v>16</v>
      </c>
      <c r="E14" s="4" t="s">
        <v>16</v>
      </c>
      <c r="F14" s="2" t="s">
        <v>489</v>
      </c>
      <c r="G14" s="3" t="s">
        <v>490</v>
      </c>
      <c r="H14" s="2" t="s">
        <v>1175</v>
      </c>
      <c r="I14" s="3" t="s">
        <v>487</v>
      </c>
    </row>
    <row r="15" spans="1:28" ht="63" customHeight="1">
      <c r="A15" s="30">
        <v>6.13</v>
      </c>
      <c r="B15" s="3" t="s">
        <v>491</v>
      </c>
      <c r="C15" s="2" t="s">
        <v>15</v>
      </c>
      <c r="D15" s="4" t="s">
        <v>16</v>
      </c>
      <c r="E15" s="4" t="s">
        <v>16</v>
      </c>
      <c r="F15" s="2" t="s">
        <v>492</v>
      </c>
      <c r="G15" s="3" t="s">
        <v>493</v>
      </c>
      <c r="H15" s="2" t="s">
        <v>1176</v>
      </c>
      <c r="I15" s="3" t="s">
        <v>494</v>
      </c>
    </row>
    <row r="16" spans="1:28" ht="63" customHeight="1">
      <c r="A16" s="30">
        <v>6.14</v>
      </c>
      <c r="B16" s="3" t="s">
        <v>495</v>
      </c>
      <c r="C16" s="2" t="s">
        <v>15</v>
      </c>
      <c r="D16" s="4" t="s">
        <v>16</v>
      </c>
      <c r="E16" s="4" t="s">
        <v>16</v>
      </c>
      <c r="F16" s="2" t="s">
        <v>496</v>
      </c>
      <c r="G16" s="3" t="s">
        <v>497</v>
      </c>
      <c r="H16" s="2" t="s">
        <v>1177</v>
      </c>
      <c r="I16" s="3" t="s">
        <v>498</v>
      </c>
    </row>
    <row r="17" spans="1:9" ht="63" customHeight="1">
      <c r="A17" s="30">
        <v>6.15</v>
      </c>
      <c r="B17" s="3" t="s">
        <v>499</v>
      </c>
      <c r="C17" s="2" t="s">
        <v>15</v>
      </c>
      <c r="D17" s="4" t="s">
        <v>16</v>
      </c>
      <c r="E17" s="4" t="s">
        <v>16</v>
      </c>
      <c r="F17" s="2" t="s">
        <v>500</v>
      </c>
      <c r="G17" s="3" t="s">
        <v>501</v>
      </c>
      <c r="H17" s="2" t="s">
        <v>1178</v>
      </c>
      <c r="I17" s="3" t="s">
        <v>502</v>
      </c>
    </row>
    <row r="18" spans="1:9" ht="63" customHeight="1">
      <c r="A18" s="30">
        <v>6.1600000000000099</v>
      </c>
      <c r="B18" s="3" t="s">
        <v>503</v>
      </c>
      <c r="C18" s="2" t="s">
        <v>15</v>
      </c>
      <c r="D18" s="4" t="s">
        <v>16</v>
      </c>
      <c r="E18" s="4" t="s">
        <v>16</v>
      </c>
      <c r="F18" s="2" t="s">
        <v>500</v>
      </c>
      <c r="G18" s="3" t="s">
        <v>504</v>
      </c>
      <c r="H18" s="2" t="s">
        <v>1178</v>
      </c>
      <c r="I18" s="33" t="s">
        <v>505</v>
      </c>
    </row>
    <row r="19" spans="1:9" ht="63" customHeight="1">
      <c r="A19" s="30">
        <v>6.1700000000000097</v>
      </c>
      <c r="B19" s="3" t="s">
        <v>506</v>
      </c>
      <c r="C19" s="2" t="s">
        <v>15</v>
      </c>
      <c r="D19" s="4" t="s">
        <v>16</v>
      </c>
      <c r="E19" s="4" t="s">
        <v>16</v>
      </c>
      <c r="F19" s="2" t="s">
        <v>500</v>
      </c>
      <c r="G19" s="3" t="s">
        <v>507</v>
      </c>
      <c r="H19" s="2" t="s">
        <v>1178</v>
      </c>
      <c r="I19" s="33" t="s">
        <v>505</v>
      </c>
    </row>
    <row r="20" spans="1:9" ht="63" customHeight="1">
      <c r="A20" s="30">
        <v>6.1800000000000104</v>
      </c>
      <c r="B20" s="3" t="s">
        <v>508</v>
      </c>
      <c r="C20" s="2" t="s">
        <v>15</v>
      </c>
      <c r="D20" s="4" t="s">
        <v>16</v>
      </c>
      <c r="E20" s="4" t="s">
        <v>16</v>
      </c>
      <c r="F20" s="2" t="s">
        <v>500</v>
      </c>
      <c r="G20" s="3" t="s">
        <v>509</v>
      </c>
      <c r="H20" s="2" t="s">
        <v>1178</v>
      </c>
      <c r="I20" s="33" t="s">
        <v>505</v>
      </c>
    </row>
    <row r="21" spans="1:9" ht="63" customHeight="1">
      <c r="A21" s="30">
        <v>6.1900000000000102</v>
      </c>
      <c r="B21" s="34" t="s">
        <v>510</v>
      </c>
      <c r="C21" s="2" t="s">
        <v>15</v>
      </c>
      <c r="D21" s="4" t="s">
        <v>16</v>
      </c>
      <c r="E21" s="4" t="s">
        <v>16</v>
      </c>
      <c r="F21" s="2" t="s">
        <v>500</v>
      </c>
      <c r="G21" s="3" t="s">
        <v>511</v>
      </c>
      <c r="H21" s="2" t="s">
        <v>1178</v>
      </c>
      <c r="I21" s="33" t="s">
        <v>505</v>
      </c>
    </row>
    <row r="22" spans="1:9" ht="63" customHeight="1">
      <c r="A22" s="30">
        <v>6.2000000000000099</v>
      </c>
      <c r="B22" s="34" t="s">
        <v>512</v>
      </c>
      <c r="C22" s="2" t="s">
        <v>15</v>
      </c>
      <c r="D22" s="4" t="s">
        <v>16</v>
      </c>
      <c r="E22" s="4" t="s">
        <v>16</v>
      </c>
      <c r="F22" s="2" t="s">
        <v>500</v>
      </c>
      <c r="G22" s="3" t="s">
        <v>513</v>
      </c>
      <c r="H22" s="2" t="s">
        <v>1178</v>
      </c>
      <c r="I22" s="3" t="s">
        <v>514</v>
      </c>
    </row>
    <row r="23" spans="1:9" ht="63" customHeight="1">
      <c r="A23" s="30">
        <v>6.2100000000000097</v>
      </c>
      <c r="B23" s="34" t="s">
        <v>515</v>
      </c>
      <c r="C23" s="2" t="s">
        <v>15</v>
      </c>
      <c r="D23" s="4" t="s">
        <v>16</v>
      </c>
      <c r="E23" s="4" t="s">
        <v>16</v>
      </c>
      <c r="F23" s="2" t="s">
        <v>500</v>
      </c>
      <c r="G23" s="3" t="s">
        <v>516</v>
      </c>
      <c r="H23" s="2" t="s">
        <v>1178</v>
      </c>
      <c r="I23" s="33" t="s">
        <v>505</v>
      </c>
    </row>
    <row r="24" spans="1:9" ht="63" customHeight="1">
      <c r="A24" s="30">
        <v>6.2200000000000104</v>
      </c>
      <c r="B24" s="34" t="s">
        <v>517</v>
      </c>
      <c r="C24" s="2" t="s">
        <v>15</v>
      </c>
      <c r="D24" s="4" t="s">
        <v>16</v>
      </c>
      <c r="E24" s="4" t="s">
        <v>16</v>
      </c>
      <c r="F24" s="2" t="s">
        <v>500</v>
      </c>
      <c r="G24" s="3" t="s">
        <v>518</v>
      </c>
      <c r="H24" s="2" t="s">
        <v>1178</v>
      </c>
      <c r="I24" s="33" t="s">
        <v>505</v>
      </c>
    </row>
    <row r="25" spans="1:9" ht="63" customHeight="1">
      <c r="A25" s="30">
        <v>6.2300000000000102</v>
      </c>
      <c r="B25" s="34" t="s">
        <v>519</v>
      </c>
      <c r="C25" s="2" t="s">
        <v>15</v>
      </c>
      <c r="D25" s="4" t="s">
        <v>16</v>
      </c>
      <c r="E25" s="4" t="s">
        <v>16</v>
      </c>
      <c r="F25" s="2" t="s">
        <v>500</v>
      </c>
      <c r="G25" s="3" t="s">
        <v>520</v>
      </c>
      <c r="H25" s="2" t="s">
        <v>1178</v>
      </c>
      <c r="I25" s="33" t="s">
        <v>505</v>
      </c>
    </row>
    <row r="26" spans="1:9" ht="63" customHeight="1">
      <c r="A26" s="30">
        <v>6.24000000000001</v>
      </c>
      <c r="B26" s="34" t="s">
        <v>521</v>
      </c>
      <c r="C26" s="2" t="s">
        <v>15</v>
      </c>
      <c r="D26" s="4" t="s">
        <v>16</v>
      </c>
      <c r="E26" s="4" t="s">
        <v>16</v>
      </c>
      <c r="F26" s="2" t="s">
        <v>500</v>
      </c>
      <c r="G26" s="3" t="s">
        <v>522</v>
      </c>
      <c r="H26" s="2" t="s">
        <v>1178</v>
      </c>
      <c r="I26" s="33" t="s">
        <v>505</v>
      </c>
    </row>
    <row r="27" spans="1:9" ht="63" customHeight="1">
      <c r="A27" s="30">
        <v>6.2500000000000098</v>
      </c>
      <c r="B27" s="34" t="s">
        <v>523</v>
      </c>
      <c r="C27" s="2" t="s">
        <v>15</v>
      </c>
      <c r="D27" s="4" t="s">
        <v>16</v>
      </c>
      <c r="E27" s="4" t="s">
        <v>16</v>
      </c>
      <c r="F27" s="2" t="s">
        <v>500</v>
      </c>
      <c r="G27" s="3" t="s">
        <v>524</v>
      </c>
      <c r="H27" s="2" t="s">
        <v>1178</v>
      </c>
      <c r="I27" s="33" t="s">
        <v>505</v>
      </c>
    </row>
    <row r="28" spans="1:9" ht="63" customHeight="1">
      <c r="A28" s="30">
        <v>6.2600000000000096</v>
      </c>
      <c r="B28" s="34" t="s">
        <v>525</v>
      </c>
      <c r="C28" s="2" t="s">
        <v>15</v>
      </c>
      <c r="D28" s="4" t="s">
        <v>16</v>
      </c>
      <c r="E28" s="4" t="s">
        <v>16</v>
      </c>
      <c r="F28" s="2" t="s">
        <v>500</v>
      </c>
      <c r="G28" s="3" t="s">
        <v>526</v>
      </c>
      <c r="H28" s="2" t="s">
        <v>1178</v>
      </c>
      <c r="I28" s="33" t="s">
        <v>505</v>
      </c>
    </row>
    <row r="29" spans="1:9" ht="63" customHeight="1">
      <c r="A29" s="30">
        <v>6.2700000000000102</v>
      </c>
      <c r="B29" s="34" t="s">
        <v>527</v>
      </c>
      <c r="C29" s="2" t="s">
        <v>15</v>
      </c>
      <c r="D29" s="4" t="s">
        <v>16</v>
      </c>
      <c r="E29" s="4" t="s">
        <v>16</v>
      </c>
      <c r="F29" s="2" t="s">
        <v>500</v>
      </c>
      <c r="G29" s="3" t="s">
        <v>528</v>
      </c>
      <c r="H29" s="2" t="s">
        <v>1178</v>
      </c>
      <c r="I29" s="33" t="s">
        <v>505</v>
      </c>
    </row>
    <row r="30" spans="1:9" ht="63" customHeight="1">
      <c r="A30" s="30">
        <v>6.28000000000001</v>
      </c>
      <c r="B30" s="3" t="s">
        <v>529</v>
      </c>
      <c r="C30" s="2" t="s">
        <v>15</v>
      </c>
      <c r="D30" s="4" t="s">
        <v>16</v>
      </c>
      <c r="E30" s="4" t="s">
        <v>16</v>
      </c>
      <c r="F30" s="2" t="s">
        <v>500</v>
      </c>
      <c r="G30" s="3" t="s">
        <v>530</v>
      </c>
      <c r="H30" s="2" t="s">
        <v>1178</v>
      </c>
      <c r="I30" s="33" t="s">
        <v>505</v>
      </c>
    </row>
    <row r="31" spans="1:9" ht="63" customHeight="1">
      <c r="A31" s="30">
        <v>6.2900000000000098</v>
      </c>
      <c r="B31" s="34" t="s">
        <v>531</v>
      </c>
      <c r="C31" s="2" t="s">
        <v>15</v>
      </c>
      <c r="D31" s="4" t="s">
        <v>16</v>
      </c>
      <c r="E31" s="4" t="s">
        <v>16</v>
      </c>
      <c r="F31" s="2" t="s">
        <v>532</v>
      </c>
      <c r="G31" s="3" t="s">
        <v>533</v>
      </c>
      <c r="H31" s="2" t="e">
        <f t="shared" ref="H31:H37" ca="1" si="0">_xludf.CONCAT("tab ",F31)</f>
        <v>#NAME?</v>
      </c>
      <c r="I31" s="33" t="s">
        <v>505</v>
      </c>
    </row>
    <row r="32" spans="1:9" ht="63" customHeight="1">
      <c r="A32" s="30">
        <v>6.3000000000000096</v>
      </c>
      <c r="B32" s="34" t="s">
        <v>534</v>
      </c>
      <c r="C32" s="2" t="s">
        <v>15</v>
      </c>
      <c r="D32" s="4" t="s">
        <v>16</v>
      </c>
      <c r="E32" s="4" t="s">
        <v>16</v>
      </c>
      <c r="F32" s="2" t="s">
        <v>532</v>
      </c>
      <c r="G32" s="3" t="s">
        <v>535</v>
      </c>
      <c r="H32" s="2" t="e">
        <f t="shared" ca="1" si="0"/>
        <v>#NAME?</v>
      </c>
      <c r="I32" s="33" t="s">
        <v>505</v>
      </c>
    </row>
    <row r="33" spans="1:9" ht="63" customHeight="1">
      <c r="A33" s="30">
        <v>6.3100000000000103</v>
      </c>
      <c r="B33" s="34" t="s">
        <v>536</v>
      </c>
      <c r="C33" s="2" t="s">
        <v>15</v>
      </c>
      <c r="D33" s="4" t="s">
        <v>16</v>
      </c>
      <c r="E33" s="4" t="s">
        <v>16</v>
      </c>
      <c r="F33" s="2" t="s">
        <v>532</v>
      </c>
      <c r="G33" s="3" t="s">
        <v>537</v>
      </c>
      <c r="H33" s="2" t="e">
        <f t="shared" ca="1" si="0"/>
        <v>#NAME?</v>
      </c>
      <c r="I33" s="33" t="s">
        <v>505</v>
      </c>
    </row>
    <row r="34" spans="1:9" ht="63" customHeight="1">
      <c r="A34" s="30">
        <v>6.3200000000000101</v>
      </c>
      <c r="B34" s="34" t="s">
        <v>538</v>
      </c>
      <c r="C34" s="2" t="s">
        <v>15</v>
      </c>
      <c r="D34" s="4" t="s">
        <v>16</v>
      </c>
      <c r="E34" s="4" t="s">
        <v>16</v>
      </c>
      <c r="F34" s="2" t="s">
        <v>532</v>
      </c>
      <c r="G34" s="3" t="s">
        <v>539</v>
      </c>
      <c r="H34" s="2" t="e">
        <f t="shared" ca="1" si="0"/>
        <v>#NAME?</v>
      </c>
      <c r="I34" s="33" t="s">
        <v>505</v>
      </c>
    </row>
    <row r="35" spans="1:9" ht="63" customHeight="1">
      <c r="A35" s="30">
        <v>6.3300000000000098</v>
      </c>
      <c r="B35" s="34" t="s">
        <v>540</v>
      </c>
      <c r="C35" s="2" t="s">
        <v>15</v>
      </c>
      <c r="D35" s="4" t="s">
        <v>16</v>
      </c>
      <c r="E35" s="4" t="s">
        <v>16</v>
      </c>
      <c r="F35" s="2" t="s">
        <v>541</v>
      </c>
      <c r="G35" s="3" t="s">
        <v>542</v>
      </c>
      <c r="H35" s="2" t="e">
        <f t="shared" ca="1" si="0"/>
        <v>#NAME?</v>
      </c>
      <c r="I35" s="33" t="s">
        <v>505</v>
      </c>
    </row>
    <row r="36" spans="1:9" ht="63" customHeight="1">
      <c r="A36" s="30">
        <v>6.3400000000000096</v>
      </c>
      <c r="B36" s="34" t="s">
        <v>543</v>
      </c>
      <c r="C36" s="2" t="s">
        <v>15</v>
      </c>
      <c r="D36" s="4" t="s">
        <v>16</v>
      </c>
      <c r="E36" s="4" t="s">
        <v>16</v>
      </c>
      <c r="F36" s="2" t="s">
        <v>541</v>
      </c>
      <c r="G36" s="3" t="s">
        <v>544</v>
      </c>
      <c r="H36" s="2" t="e">
        <f t="shared" ca="1" si="0"/>
        <v>#NAME?</v>
      </c>
      <c r="I36" s="33" t="s">
        <v>505</v>
      </c>
    </row>
    <row r="37" spans="1:9" ht="63" customHeight="1">
      <c r="A37" s="30">
        <v>6.3500000000000201</v>
      </c>
      <c r="B37" s="34" t="s">
        <v>545</v>
      </c>
      <c r="C37" s="2" t="s">
        <v>15</v>
      </c>
      <c r="D37" s="4" t="s">
        <v>16</v>
      </c>
      <c r="E37" s="4" t="s">
        <v>16</v>
      </c>
      <c r="F37" s="2" t="s">
        <v>541</v>
      </c>
      <c r="G37" s="3" t="s">
        <v>546</v>
      </c>
      <c r="H37" s="2" t="e">
        <f t="shared" ca="1" si="0"/>
        <v>#NAME?</v>
      </c>
      <c r="I37" s="33" t="s">
        <v>505</v>
      </c>
    </row>
    <row r="38" spans="1:9" ht="63" customHeight="1">
      <c r="A38" s="30">
        <v>6.3600000000000199</v>
      </c>
      <c r="B38" s="3" t="s">
        <v>547</v>
      </c>
      <c r="C38" s="2" t="s">
        <v>9</v>
      </c>
      <c r="D38" s="30">
        <v>6.3600000000000199</v>
      </c>
      <c r="E38" s="30">
        <v>6.3600000000000199</v>
      </c>
      <c r="F38" s="2" t="s">
        <v>548</v>
      </c>
      <c r="G38" s="3" t="s">
        <v>549</v>
      </c>
      <c r="H38" s="2" t="s">
        <v>1179</v>
      </c>
      <c r="I38" s="3" t="s">
        <v>550</v>
      </c>
    </row>
    <row r="39" spans="1:9" ht="63" customHeight="1">
      <c r="A39" s="30">
        <v>6.3700000000000099</v>
      </c>
      <c r="B39" s="34" t="s">
        <v>551</v>
      </c>
      <c r="C39" s="2" t="s">
        <v>15</v>
      </c>
      <c r="D39" s="4" t="s">
        <v>16</v>
      </c>
      <c r="E39" s="4" t="s">
        <v>16</v>
      </c>
      <c r="F39" s="2" t="s">
        <v>552</v>
      </c>
      <c r="G39" s="3" t="s">
        <v>553</v>
      </c>
      <c r="H39" s="2" t="s">
        <v>554</v>
      </c>
      <c r="I39" s="3" t="s">
        <v>555</v>
      </c>
    </row>
    <row r="40" spans="1:9" ht="63" customHeight="1">
      <c r="A40" s="30">
        <v>6.3800000000000097</v>
      </c>
      <c r="B40" s="34" t="s">
        <v>556</v>
      </c>
      <c r="C40" s="2" t="s">
        <v>15</v>
      </c>
      <c r="D40" s="4" t="s">
        <v>16</v>
      </c>
      <c r="E40" s="4" t="s">
        <v>16</v>
      </c>
      <c r="F40" s="2" t="s">
        <v>557</v>
      </c>
      <c r="G40" s="3" t="s">
        <v>558</v>
      </c>
      <c r="H40" s="2" t="s">
        <v>559</v>
      </c>
      <c r="I40" s="3" t="s">
        <v>555</v>
      </c>
    </row>
    <row r="41" spans="1:9" ht="63" customHeight="1">
      <c r="A41" s="30">
        <v>6.3900000000000103</v>
      </c>
      <c r="B41" s="34" t="s">
        <v>560</v>
      </c>
      <c r="C41" s="2" t="s">
        <v>15</v>
      </c>
      <c r="D41" s="4" t="s">
        <v>16</v>
      </c>
      <c r="E41" s="4" t="s">
        <v>16</v>
      </c>
      <c r="F41" s="2" t="s">
        <v>561</v>
      </c>
      <c r="G41" s="3" t="s">
        <v>562</v>
      </c>
      <c r="H41" s="2" t="s">
        <v>563</v>
      </c>
      <c r="I41" s="3" t="s">
        <v>564</v>
      </c>
    </row>
    <row r="42" spans="1:9" ht="63" customHeight="1">
      <c r="A42" s="30">
        <v>6.4000000000000199</v>
      </c>
      <c r="B42" s="3" t="s">
        <v>565</v>
      </c>
      <c r="C42" s="2" t="s">
        <v>15</v>
      </c>
      <c r="D42" s="4" t="s">
        <v>16</v>
      </c>
      <c r="E42" s="4" t="s">
        <v>16</v>
      </c>
      <c r="F42" s="2" t="s">
        <v>566</v>
      </c>
      <c r="G42" s="3" t="s">
        <v>567</v>
      </c>
      <c r="H42" s="2" t="e">
        <f t="shared" ref="H42:H43" ca="1" si="1">_xludf.CONCAT("tab ",F42)</f>
        <v>#NAME?</v>
      </c>
      <c r="I42" s="3" t="s">
        <v>568</v>
      </c>
    </row>
    <row r="43" spans="1:9" ht="63" customHeight="1">
      <c r="A43" s="30">
        <v>6.4100000000000197</v>
      </c>
      <c r="B43" s="3" t="s">
        <v>569</v>
      </c>
      <c r="C43" s="2" t="s">
        <v>15</v>
      </c>
      <c r="D43" s="4" t="s">
        <v>16</v>
      </c>
      <c r="E43" s="4" t="s">
        <v>16</v>
      </c>
      <c r="F43" s="2" t="s">
        <v>566</v>
      </c>
      <c r="G43" s="3" t="s">
        <v>570</v>
      </c>
      <c r="H43" s="2" t="e">
        <f t="shared" ca="1" si="1"/>
        <v>#NAME?</v>
      </c>
      <c r="I43" s="3" t="s">
        <v>571</v>
      </c>
    </row>
    <row r="44" spans="1:9" ht="63" customHeight="1">
      <c r="A44" s="30">
        <v>6.4200000000000204</v>
      </c>
      <c r="B44" s="3" t="s">
        <v>572</v>
      </c>
      <c r="C44" s="2" t="s">
        <v>15</v>
      </c>
      <c r="D44" s="4" t="s">
        <v>16</v>
      </c>
      <c r="E44" s="4" t="s">
        <v>16</v>
      </c>
      <c r="F44" s="2" t="s">
        <v>573</v>
      </c>
      <c r="G44" s="3" t="s">
        <v>574</v>
      </c>
      <c r="H44" s="2" t="s">
        <v>575</v>
      </c>
      <c r="I44" s="3" t="s">
        <v>576</v>
      </c>
    </row>
    <row r="45" spans="1:9" ht="63" customHeight="1">
      <c r="A45" s="30">
        <v>6.4300000000000201</v>
      </c>
      <c r="B45" s="34" t="s">
        <v>577</v>
      </c>
      <c r="C45" s="2" t="s">
        <v>15</v>
      </c>
      <c r="D45" s="4" t="s">
        <v>16</v>
      </c>
      <c r="E45" s="4" t="s">
        <v>16</v>
      </c>
      <c r="F45" s="2" t="s">
        <v>578</v>
      </c>
      <c r="G45" s="3" t="s">
        <v>579</v>
      </c>
      <c r="H45" s="2" t="s">
        <v>575</v>
      </c>
      <c r="I45" s="3" t="s">
        <v>580</v>
      </c>
    </row>
    <row r="46" spans="1:9" ht="63" customHeight="1">
      <c r="A46" s="30">
        <v>6.4400000000000199</v>
      </c>
      <c r="B46" s="34" t="s">
        <v>581</v>
      </c>
      <c r="C46" s="2" t="s">
        <v>15</v>
      </c>
      <c r="D46" s="4" t="s">
        <v>16</v>
      </c>
      <c r="E46" s="4" t="s">
        <v>16</v>
      </c>
      <c r="F46" s="2" t="s">
        <v>578</v>
      </c>
      <c r="G46" s="3" t="s">
        <v>582</v>
      </c>
      <c r="H46" s="2" t="e">
        <f t="shared" ref="H46:H49" ca="1" si="2">_xludf.CONCAT("tab ",F46)</f>
        <v>#NAME?</v>
      </c>
      <c r="I46" s="3" t="s">
        <v>583</v>
      </c>
    </row>
    <row r="47" spans="1:9" ht="63" customHeight="1">
      <c r="A47" s="30">
        <v>6.4500000000000197</v>
      </c>
      <c r="B47" s="34" t="s">
        <v>584</v>
      </c>
      <c r="C47" s="2" t="s">
        <v>15</v>
      </c>
      <c r="D47" s="4" t="s">
        <v>16</v>
      </c>
      <c r="E47" s="4" t="s">
        <v>16</v>
      </c>
      <c r="F47" s="2" t="s">
        <v>578</v>
      </c>
      <c r="G47" s="3" t="s">
        <v>585</v>
      </c>
      <c r="H47" s="2" t="e">
        <f t="shared" ca="1" si="2"/>
        <v>#NAME?</v>
      </c>
      <c r="I47" s="3" t="s">
        <v>586</v>
      </c>
    </row>
    <row r="48" spans="1:9" ht="63" customHeight="1">
      <c r="A48" s="30">
        <v>6.4600000000000204</v>
      </c>
      <c r="B48" s="34" t="s">
        <v>587</v>
      </c>
      <c r="C48" s="2" t="s">
        <v>15</v>
      </c>
      <c r="D48" s="4" t="s">
        <v>16</v>
      </c>
      <c r="E48" s="4" t="s">
        <v>16</v>
      </c>
      <c r="F48" s="2" t="s">
        <v>578</v>
      </c>
      <c r="G48" s="3" t="s">
        <v>588</v>
      </c>
      <c r="H48" s="2" t="e">
        <f t="shared" ca="1" si="2"/>
        <v>#NAME?</v>
      </c>
      <c r="I48" s="3" t="s">
        <v>589</v>
      </c>
    </row>
    <row r="49" spans="1:9" ht="63" customHeight="1">
      <c r="A49" s="30">
        <v>6.4700000000000202</v>
      </c>
      <c r="B49" s="34" t="s">
        <v>590</v>
      </c>
      <c r="C49" s="2" t="s">
        <v>15</v>
      </c>
      <c r="D49" s="4" t="s">
        <v>16</v>
      </c>
      <c r="E49" s="4" t="s">
        <v>16</v>
      </c>
      <c r="F49" s="2" t="s">
        <v>578</v>
      </c>
      <c r="G49" s="3" t="s">
        <v>591</v>
      </c>
      <c r="H49" s="2" t="e">
        <f t="shared" ca="1" si="2"/>
        <v>#NAME?</v>
      </c>
      <c r="I49" s="3" t="s">
        <v>592</v>
      </c>
    </row>
    <row r="50" spans="1:9" ht="63" customHeight="1">
      <c r="A50" s="30">
        <v>6.48000000000002</v>
      </c>
      <c r="B50" s="34" t="s">
        <v>593</v>
      </c>
      <c r="C50" s="2" t="s">
        <v>15</v>
      </c>
      <c r="D50" s="4" t="s">
        <v>16</v>
      </c>
      <c r="E50" s="4" t="s">
        <v>16</v>
      </c>
      <c r="F50" s="2" t="s">
        <v>578</v>
      </c>
      <c r="G50" s="3" t="s">
        <v>594</v>
      </c>
      <c r="H50" s="2" t="s">
        <v>575</v>
      </c>
      <c r="I50" s="3" t="s">
        <v>595</v>
      </c>
    </row>
    <row r="51" spans="1:9" ht="63" customHeight="1">
      <c r="A51" s="30">
        <v>6.4900000000000198</v>
      </c>
      <c r="B51" s="34" t="s">
        <v>596</v>
      </c>
      <c r="C51" s="2" t="s">
        <v>15</v>
      </c>
      <c r="D51" s="4" t="s">
        <v>16</v>
      </c>
      <c r="E51" s="4" t="s">
        <v>16</v>
      </c>
      <c r="F51" s="2" t="s">
        <v>578</v>
      </c>
      <c r="G51" s="3" t="s">
        <v>597</v>
      </c>
      <c r="H51" s="2" t="e">
        <f t="shared" ref="H51:H64" ca="1" si="3">_xludf.CONCAT("tab ",F51)</f>
        <v>#NAME?</v>
      </c>
      <c r="I51" s="3" t="s">
        <v>598</v>
      </c>
    </row>
    <row r="52" spans="1:9" ht="63" customHeight="1">
      <c r="A52" s="30">
        <v>6.5000000000000204</v>
      </c>
      <c r="B52" s="34" t="s">
        <v>599</v>
      </c>
      <c r="C52" s="2" t="s">
        <v>15</v>
      </c>
      <c r="D52" s="4" t="s">
        <v>16</v>
      </c>
      <c r="E52" s="4" t="s">
        <v>16</v>
      </c>
      <c r="F52" s="2" t="s">
        <v>578</v>
      </c>
      <c r="G52" s="3" t="s">
        <v>600</v>
      </c>
      <c r="H52" s="2" t="e">
        <f t="shared" ca="1" si="3"/>
        <v>#NAME?</v>
      </c>
      <c r="I52" s="3" t="s">
        <v>601</v>
      </c>
    </row>
    <row r="53" spans="1:9" ht="63" customHeight="1">
      <c r="A53" s="30">
        <v>6.5100000000000202</v>
      </c>
      <c r="B53" s="34" t="s">
        <v>602</v>
      </c>
      <c r="C53" s="2" t="s">
        <v>15</v>
      </c>
      <c r="D53" s="4" t="s">
        <v>16</v>
      </c>
      <c r="E53" s="4" t="s">
        <v>16</v>
      </c>
      <c r="F53" s="2" t="s">
        <v>578</v>
      </c>
      <c r="G53" s="3" t="s">
        <v>603</v>
      </c>
      <c r="H53" s="2" t="e">
        <f t="shared" ca="1" si="3"/>
        <v>#NAME?</v>
      </c>
      <c r="I53" s="3" t="s">
        <v>604</v>
      </c>
    </row>
    <row r="54" spans="1:9" ht="63" customHeight="1">
      <c r="A54" s="30">
        <v>6.52000000000002</v>
      </c>
      <c r="B54" s="3" t="s">
        <v>605</v>
      </c>
      <c r="C54" s="2" t="s">
        <v>15</v>
      </c>
      <c r="D54" s="4" t="s">
        <v>16</v>
      </c>
      <c r="E54" s="4" t="s">
        <v>16</v>
      </c>
      <c r="F54" s="2" t="s">
        <v>606</v>
      </c>
      <c r="G54" s="3" t="s">
        <v>607</v>
      </c>
      <c r="H54" s="2" t="e">
        <f t="shared" ca="1" si="3"/>
        <v>#NAME?</v>
      </c>
      <c r="I54" s="3" t="s">
        <v>608</v>
      </c>
    </row>
    <row r="55" spans="1:9" ht="63" customHeight="1">
      <c r="A55" s="30">
        <v>6.5300000000000198</v>
      </c>
      <c r="B55" s="3" t="s">
        <v>609</v>
      </c>
      <c r="C55" s="2" t="s">
        <v>9</v>
      </c>
      <c r="D55" s="30">
        <v>6.5300000000000198</v>
      </c>
      <c r="E55" s="30">
        <v>6.5300000000000198</v>
      </c>
      <c r="F55" s="2" t="s">
        <v>606</v>
      </c>
      <c r="G55" s="3" t="s">
        <v>607</v>
      </c>
      <c r="H55" s="2" t="e">
        <f t="shared" ca="1" si="3"/>
        <v>#NAME?</v>
      </c>
      <c r="I55" s="3" t="s">
        <v>610</v>
      </c>
    </row>
    <row r="56" spans="1:9" ht="63" customHeight="1">
      <c r="A56" s="30">
        <v>6.5400000000000196</v>
      </c>
      <c r="B56" s="3" t="s">
        <v>611</v>
      </c>
      <c r="C56" s="2" t="s">
        <v>15</v>
      </c>
      <c r="D56" s="4" t="s">
        <v>16</v>
      </c>
      <c r="E56" s="4" t="s">
        <v>16</v>
      </c>
      <c r="F56" s="2" t="s">
        <v>606</v>
      </c>
      <c r="G56" s="3" t="s">
        <v>612</v>
      </c>
      <c r="H56" s="2" t="e">
        <f t="shared" ca="1" si="3"/>
        <v>#NAME?</v>
      </c>
      <c r="I56" s="3" t="s">
        <v>613</v>
      </c>
    </row>
    <row r="57" spans="1:9" ht="63" customHeight="1">
      <c r="A57" s="30">
        <v>6.5500000000000203</v>
      </c>
      <c r="B57" s="3" t="s">
        <v>614</v>
      </c>
      <c r="C57" s="2" t="s">
        <v>15</v>
      </c>
      <c r="D57" s="4" t="s">
        <v>16</v>
      </c>
      <c r="E57" s="4" t="s">
        <v>16</v>
      </c>
      <c r="F57" s="2" t="s">
        <v>606</v>
      </c>
      <c r="G57" s="3" t="s">
        <v>615</v>
      </c>
      <c r="H57" s="2" t="e">
        <f t="shared" ca="1" si="3"/>
        <v>#NAME?</v>
      </c>
      <c r="I57" s="3" t="s">
        <v>616</v>
      </c>
    </row>
    <row r="58" spans="1:9" ht="63" customHeight="1">
      <c r="A58" s="30">
        <v>6.56000000000002</v>
      </c>
      <c r="B58" s="3" t="s">
        <v>617</v>
      </c>
      <c r="C58" s="2" t="s">
        <v>15</v>
      </c>
      <c r="D58" s="4" t="s">
        <v>16</v>
      </c>
      <c r="E58" s="4" t="s">
        <v>16</v>
      </c>
      <c r="F58" s="2" t="s">
        <v>606</v>
      </c>
      <c r="G58" s="3" t="s">
        <v>618</v>
      </c>
      <c r="H58" s="2" t="e">
        <f t="shared" ca="1" si="3"/>
        <v>#NAME?</v>
      </c>
      <c r="I58" s="3" t="s">
        <v>619</v>
      </c>
    </row>
    <row r="59" spans="1:9" ht="63" customHeight="1">
      <c r="A59" s="30">
        <v>6.5700000000000198</v>
      </c>
      <c r="B59" s="3" t="s">
        <v>620</v>
      </c>
      <c r="C59" s="2" t="s">
        <v>15</v>
      </c>
      <c r="D59" s="4" t="s">
        <v>16</v>
      </c>
      <c r="E59" s="4" t="s">
        <v>16</v>
      </c>
      <c r="F59" s="2" t="s">
        <v>621</v>
      </c>
      <c r="G59" s="3" t="s">
        <v>622</v>
      </c>
      <c r="H59" s="2" t="e">
        <f t="shared" ca="1" si="3"/>
        <v>#NAME?</v>
      </c>
      <c r="I59" s="3" t="s">
        <v>623</v>
      </c>
    </row>
    <row r="60" spans="1:9" ht="63" customHeight="1">
      <c r="A60" s="30">
        <v>6.5800000000000196</v>
      </c>
      <c r="B60" s="3" t="s">
        <v>624</v>
      </c>
      <c r="C60" s="2" t="s">
        <v>15</v>
      </c>
      <c r="D60" s="4" t="s">
        <v>16</v>
      </c>
      <c r="E60" s="4" t="s">
        <v>16</v>
      </c>
      <c r="F60" s="2" t="s">
        <v>625</v>
      </c>
      <c r="G60" s="3" t="s">
        <v>626</v>
      </c>
      <c r="H60" s="2" t="e">
        <f t="shared" ca="1" si="3"/>
        <v>#NAME?</v>
      </c>
      <c r="I60" s="3" t="s">
        <v>627</v>
      </c>
    </row>
    <row r="61" spans="1:9" ht="63" customHeight="1">
      <c r="A61" s="30">
        <v>6.5900000000000203</v>
      </c>
      <c r="B61" s="3" t="s">
        <v>628</v>
      </c>
      <c r="C61" s="2" t="s">
        <v>15</v>
      </c>
      <c r="D61" s="4" t="s">
        <v>16</v>
      </c>
      <c r="E61" s="4" t="s">
        <v>16</v>
      </c>
      <c r="F61" s="2" t="s">
        <v>629</v>
      </c>
      <c r="G61" s="3" t="s">
        <v>630</v>
      </c>
      <c r="H61" s="2" t="e">
        <f t="shared" ca="1" si="3"/>
        <v>#NAME?</v>
      </c>
      <c r="I61" s="3" t="s">
        <v>631</v>
      </c>
    </row>
    <row r="62" spans="1:9" ht="63" customHeight="1">
      <c r="A62" s="30">
        <v>6.6000000000000201</v>
      </c>
      <c r="B62" s="3" t="s">
        <v>632</v>
      </c>
      <c r="C62" s="2" t="s">
        <v>15</v>
      </c>
      <c r="D62" s="4" t="s">
        <v>16</v>
      </c>
      <c r="E62" s="4" t="s">
        <v>16</v>
      </c>
      <c r="F62" s="2" t="s">
        <v>633</v>
      </c>
      <c r="G62" s="3" t="s">
        <v>634</v>
      </c>
      <c r="H62" s="2" t="e">
        <f t="shared" ca="1" si="3"/>
        <v>#NAME?</v>
      </c>
      <c r="I62" s="3" t="s">
        <v>631</v>
      </c>
    </row>
    <row r="63" spans="1:9" ht="63" customHeight="1">
      <c r="A63" s="30">
        <v>6.6100000000000199</v>
      </c>
      <c r="B63" s="3" t="s">
        <v>635</v>
      </c>
      <c r="C63" s="2" t="s">
        <v>15</v>
      </c>
      <c r="D63" s="4" t="s">
        <v>16</v>
      </c>
      <c r="E63" s="4" t="s">
        <v>16</v>
      </c>
      <c r="F63" s="2" t="s">
        <v>636</v>
      </c>
      <c r="G63" s="3" t="s">
        <v>637</v>
      </c>
      <c r="H63" s="2" t="e">
        <f t="shared" ca="1" si="3"/>
        <v>#NAME?</v>
      </c>
      <c r="I63" s="3" t="s">
        <v>631</v>
      </c>
    </row>
    <row r="64" spans="1:9" ht="63" customHeight="1">
      <c r="A64" s="30">
        <v>6.6200000000000196</v>
      </c>
      <c r="B64" s="3" t="s">
        <v>638</v>
      </c>
      <c r="C64" s="2" t="s">
        <v>15</v>
      </c>
      <c r="D64" s="4" t="s">
        <v>16</v>
      </c>
      <c r="E64" s="4" t="s">
        <v>16</v>
      </c>
      <c r="F64" s="2" t="s">
        <v>639</v>
      </c>
      <c r="G64" s="3" t="s">
        <v>640</v>
      </c>
      <c r="H64" s="2" t="e">
        <f t="shared" ca="1" si="3"/>
        <v>#NAME?</v>
      </c>
      <c r="I64" s="3" t="s">
        <v>631</v>
      </c>
    </row>
    <row r="65" spans="1:9" ht="63" customHeight="1">
      <c r="A65" s="30">
        <v>6.6300000000000203</v>
      </c>
      <c r="B65" s="3" t="s">
        <v>641</v>
      </c>
      <c r="C65" s="2" t="s">
        <v>15</v>
      </c>
      <c r="D65" s="4" t="s">
        <v>16</v>
      </c>
      <c r="E65" s="4" t="s">
        <v>16</v>
      </c>
      <c r="F65" s="2" t="s">
        <v>642</v>
      </c>
      <c r="G65" s="3" t="s">
        <v>643</v>
      </c>
      <c r="H65" s="2" t="s">
        <v>644</v>
      </c>
      <c r="I65" s="3" t="s">
        <v>645</v>
      </c>
    </row>
    <row r="66" spans="1:9" ht="63" customHeight="1">
      <c r="A66" s="30">
        <v>6.6400000000000201</v>
      </c>
      <c r="B66" s="3" t="s">
        <v>646</v>
      </c>
      <c r="C66" s="2" t="s">
        <v>15</v>
      </c>
      <c r="D66" s="4" t="s">
        <v>16</v>
      </c>
      <c r="E66" s="4" t="s">
        <v>16</v>
      </c>
      <c r="F66" s="2" t="s">
        <v>647</v>
      </c>
      <c r="G66" s="3" t="s">
        <v>648</v>
      </c>
      <c r="H66" s="2" t="s">
        <v>649</v>
      </c>
      <c r="I66" s="3" t="s">
        <v>650</v>
      </c>
    </row>
    <row r="67" spans="1:9" ht="63" customHeight="1">
      <c r="A67" s="30">
        <v>6.6500000000000199</v>
      </c>
      <c r="B67" s="3" t="s">
        <v>651</v>
      </c>
      <c r="C67" s="2" t="s">
        <v>15</v>
      </c>
      <c r="D67" s="2" t="s">
        <v>16</v>
      </c>
      <c r="E67" s="2" t="s">
        <v>16</v>
      </c>
      <c r="F67" s="2" t="s">
        <v>652</v>
      </c>
      <c r="G67" s="3" t="s">
        <v>653</v>
      </c>
      <c r="H67" s="2" t="s">
        <v>1180</v>
      </c>
      <c r="I67" s="3" t="s">
        <v>654</v>
      </c>
    </row>
    <row r="68" spans="1:9" ht="63" customHeight="1">
      <c r="A68" s="30">
        <v>6.6600000000000197</v>
      </c>
      <c r="B68" s="3" t="s">
        <v>655</v>
      </c>
      <c r="C68" s="2" t="s">
        <v>15</v>
      </c>
      <c r="D68" s="4" t="s">
        <v>16</v>
      </c>
      <c r="E68" s="4" t="s">
        <v>16</v>
      </c>
      <c r="F68" s="2" t="s">
        <v>656</v>
      </c>
      <c r="G68" s="3" t="s">
        <v>657</v>
      </c>
      <c r="H68" s="2" t="e">
        <f ca="1">_xludf.CONCAT("tab ",F68)</f>
        <v>#NAME?</v>
      </c>
      <c r="I68" s="3" t="s">
        <v>658</v>
      </c>
    </row>
    <row r="69" spans="1:9" ht="63" customHeight="1">
      <c r="A69" s="2">
        <v>6.67</v>
      </c>
      <c r="B69" s="3" t="s">
        <v>659</v>
      </c>
      <c r="C69" s="2" t="s">
        <v>15</v>
      </c>
      <c r="D69" s="4"/>
      <c r="E69" s="4"/>
      <c r="F69" s="2" t="s">
        <v>660</v>
      </c>
      <c r="G69" s="3" t="s">
        <v>661</v>
      </c>
      <c r="H69" s="2" t="s">
        <v>1181</v>
      </c>
      <c r="I69" s="2" t="s">
        <v>662</v>
      </c>
    </row>
    <row r="70" spans="1:9" ht="63" customHeight="1">
      <c r="A70" s="2">
        <v>6.68</v>
      </c>
      <c r="B70" s="3" t="s">
        <v>663</v>
      </c>
      <c r="C70" s="2" t="s">
        <v>15</v>
      </c>
      <c r="D70" s="4"/>
      <c r="E70" s="4"/>
      <c r="F70" s="2" t="s">
        <v>664</v>
      </c>
      <c r="G70" s="3" t="s">
        <v>665</v>
      </c>
      <c r="H70" s="2" t="s">
        <v>1182</v>
      </c>
      <c r="I70" s="3" t="s">
        <v>666</v>
      </c>
    </row>
    <row r="71" spans="1:9" ht="63" customHeight="1">
      <c r="A71" s="2">
        <v>6.69</v>
      </c>
      <c r="B71" s="3" t="s">
        <v>667</v>
      </c>
      <c r="C71" s="2" t="s">
        <v>15</v>
      </c>
      <c r="D71" s="4"/>
      <c r="E71" s="4"/>
      <c r="F71" s="35" t="s">
        <v>668</v>
      </c>
      <c r="G71" s="3" t="s">
        <v>669</v>
      </c>
      <c r="H71" s="2" t="s">
        <v>1183</v>
      </c>
      <c r="I71" s="3" t="s">
        <v>670</v>
      </c>
    </row>
    <row r="72" spans="1:9" ht="63" customHeight="1">
      <c r="A72" s="6">
        <v>6.7</v>
      </c>
      <c r="B72" s="3" t="s">
        <v>671</v>
      </c>
      <c r="C72" s="2" t="s">
        <v>15</v>
      </c>
      <c r="D72" s="4"/>
      <c r="E72" s="4"/>
      <c r="F72" s="2" t="s">
        <v>672</v>
      </c>
      <c r="G72" s="2" t="s">
        <v>673</v>
      </c>
      <c r="H72" s="2" t="s">
        <v>1184</v>
      </c>
      <c r="I72" s="3" t="s">
        <v>670</v>
      </c>
    </row>
    <row r="73" spans="1:9" ht="63" customHeight="1">
      <c r="A73" s="2">
        <v>6.71</v>
      </c>
      <c r="B73" s="3" t="s">
        <v>674</v>
      </c>
      <c r="C73" s="2" t="s">
        <v>15</v>
      </c>
      <c r="D73" s="4"/>
      <c r="E73" s="4"/>
      <c r="F73" s="2" t="s">
        <v>675</v>
      </c>
      <c r="G73" s="3" t="s">
        <v>676</v>
      </c>
      <c r="H73" s="2" t="s">
        <v>677</v>
      </c>
      <c r="I73" s="3" t="s">
        <v>678</v>
      </c>
    </row>
    <row r="74" spans="1:9" ht="63" customHeight="1">
      <c r="A74" s="3">
        <v>6.72</v>
      </c>
      <c r="B74" s="3" t="s">
        <v>679</v>
      </c>
      <c r="C74" s="2" t="s">
        <v>15</v>
      </c>
      <c r="D74" s="4"/>
      <c r="E74" s="4"/>
      <c r="F74" s="2" t="s">
        <v>680</v>
      </c>
      <c r="G74" s="3" t="s">
        <v>681</v>
      </c>
      <c r="H74" s="2" t="s">
        <v>682</v>
      </c>
      <c r="I74" s="3" t="s">
        <v>683</v>
      </c>
    </row>
    <row r="75" spans="1:9" ht="63" customHeight="1">
      <c r="A75" s="30">
        <v>6.73</v>
      </c>
      <c r="B75" s="3" t="s">
        <v>684</v>
      </c>
      <c r="C75" s="2" t="s">
        <v>15</v>
      </c>
      <c r="D75" s="4"/>
      <c r="E75" s="4"/>
      <c r="F75" s="2" t="s">
        <v>685</v>
      </c>
      <c r="G75" s="3" t="s">
        <v>686</v>
      </c>
      <c r="H75" s="2" t="s">
        <v>1185</v>
      </c>
      <c r="I75" s="3" t="s">
        <v>457</v>
      </c>
    </row>
    <row r="76" spans="1:9" ht="63" customHeight="1">
      <c r="A76" s="30">
        <v>6.74</v>
      </c>
      <c r="B76" s="3" t="s">
        <v>687</v>
      </c>
      <c r="C76" s="2" t="s">
        <v>15</v>
      </c>
      <c r="D76" s="4" t="s">
        <v>16</v>
      </c>
      <c r="E76" s="4" t="s">
        <v>16</v>
      </c>
      <c r="F76" s="2" t="s">
        <v>438</v>
      </c>
      <c r="G76" s="3" t="s">
        <v>688</v>
      </c>
      <c r="H76" s="2" t="e">
        <f ca="1">_xludf.CONCAT("tab ",F76)</f>
        <v>#NAME?</v>
      </c>
      <c r="I76" s="3" t="s">
        <v>689</v>
      </c>
    </row>
    <row r="77" spans="1:9" ht="63" customHeight="1">
      <c r="B77" s="3" t="s">
        <v>84</v>
      </c>
      <c r="G77" s="3"/>
      <c r="I77" s="3"/>
    </row>
    <row r="78" spans="1:9" ht="63" customHeight="1">
      <c r="B78" s="3"/>
      <c r="G78" s="3"/>
      <c r="I78" s="3"/>
    </row>
    <row r="79" spans="1:9" ht="63" customHeight="1">
      <c r="B79" s="3"/>
      <c r="G79" s="3"/>
      <c r="I79" s="3"/>
    </row>
    <row r="80" spans="1:9" ht="63" customHeight="1">
      <c r="B80" s="3"/>
      <c r="G80" s="3"/>
      <c r="I80" s="3"/>
    </row>
    <row r="81" spans="2:9" ht="63" customHeight="1">
      <c r="B81" s="3"/>
      <c r="G81" s="3"/>
      <c r="I81" s="3"/>
    </row>
    <row r="82" spans="2:9" ht="63" customHeight="1">
      <c r="B82" s="3"/>
      <c r="G82" s="3"/>
      <c r="I82" s="3"/>
    </row>
    <row r="83" spans="2:9" ht="63" customHeight="1">
      <c r="B83" s="3"/>
      <c r="G83" s="3"/>
      <c r="I83" s="3"/>
    </row>
    <row r="84" spans="2:9" ht="63" customHeight="1">
      <c r="B84" s="3"/>
      <c r="G84" s="3"/>
      <c r="I84" s="3"/>
    </row>
    <row r="85" spans="2:9" ht="63" customHeight="1">
      <c r="B85" s="3"/>
      <c r="G85" s="3"/>
      <c r="I85" s="3"/>
    </row>
    <row r="86" spans="2:9" ht="63" customHeight="1">
      <c r="B86" s="3"/>
      <c r="G86" s="3"/>
      <c r="I86" s="3"/>
    </row>
    <row r="87" spans="2:9" ht="63" customHeight="1">
      <c r="B87" s="3"/>
      <c r="G87" s="3"/>
      <c r="I87" s="3"/>
    </row>
    <row r="88" spans="2:9" ht="63" customHeight="1">
      <c r="B88" s="3"/>
      <c r="G88" s="3"/>
      <c r="I88" s="3"/>
    </row>
    <row r="89" spans="2:9" ht="63" customHeight="1">
      <c r="B89" s="3"/>
      <c r="G89" s="3"/>
      <c r="I89" s="3"/>
    </row>
    <row r="90" spans="2:9" ht="63" customHeight="1">
      <c r="B90" s="3"/>
      <c r="G90" s="3"/>
      <c r="I90" s="3"/>
    </row>
    <row r="91" spans="2:9" ht="63" customHeight="1">
      <c r="B91" s="3"/>
      <c r="G91" s="3"/>
      <c r="I91" s="3"/>
    </row>
    <row r="92" spans="2:9" ht="63" customHeight="1">
      <c r="B92" s="3"/>
      <c r="G92" s="3"/>
      <c r="I92" s="3"/>
    </row>
    <row r="93" spans="2:9" ht="63" customHeight="1">
      <c r="B93" s="3"/>
      <c r="G93" s="3"/>
      <c r="I93" s="3"/>
    </row>
    <row r="94" spans="2:9" ht="63" customHeight="1">
      <c r="B94" s="3"/>
      <c r="G94" s="3"/>
      <c r="I94" s="3"/>
    </row>
    <row r="95" spans="2:9" ht="63" customHeight="1">
      <c r="B95" s="3"/>
      <c r="G95" s="3"/>
      <c r="I95" s="3"/>
    </row>
    <row r="96" spans="2:9" ht="63" customHeight="1">
      <c r="B96" s="3"/>
      <c r="G96" s="3"/>
      <c r="I96" s="3"/>
    </row>
    <row r="97" spans="2:9" ht="63" customHeight="1">
      <c r="B97" s="3"/>
      <c r="G97" s="3"/>
      <c r="I97" s="3"/>
    </row>
    <row r="98" spans="2:9" ht="63" customHeight="1">
      <c r="B98" s="3"/>
      <c r="G98" s="3"/>
      <c r="I98" s="3"/>
    </row>
    <row r="99" spans="2:9" ht="63" customHeight="1">
      <c r="B99" s="3"/>
      <c r="G99" s="3"/>
      <c r="I99" s="3"/>
    </row>
    <row r="100" spans="2:9" ht="63" customHeight="1">
      <c r="B100" s="3"/>
      <c r="G100" s="3"/>
      <c r="I100" s="3"/>
    </row>
    <row r="101" spans="2:9" ht="63" customHeight="1">
      <c r="B101" s="3"/>
      <c r="G101" s="3"/>
      <c r="I101" s="3"/>
    </row>
    <row r="102" spans="2:9" ht="63" customHeight="1">
      <c r="B102" s="3"/>
      <c r="G102" s="3"/>
      <c r="I102" s="3"/>
    </row>
    <row r="103" spans="2:9" ht="63" customHeight="1">
      <c r="B103" s="3"/>
      <c r="G103" s="3"/>
      <c r="I103" s="3"/>
    </row>
    <row r="104" spans="2:9" ht="63" customHeight="1">
      <c r="B104" s="3"/>
      <c r="G104" s="3"/>
      <c r="I104" s="3"/>
    </row>
    <row r="105" spans="2:9" ht="63" customHeight="1">
      <c r="B105" s="3"/>
      <c r="G105" s="3"/>
      <c r="I105" s="3"/>
    </row>
    <row r="106" spans="2:9" ht="63" customHeight="1">
      <c r="B106" s="3"/>
      <c r="G106" s="3"/>
      <c r="I106" s="3"/>
    </row>
    <row r="107" spans="2:9" ht="63" customHeight="1">
      <c r="B107" s="3"/>
      <c r="G107" s="3"/>
      <c r="I107" s="3"/>
    </row>
    <row r="108" spans="2:9" ht="63" customHeight="1">
      <c r="B108" s="3"/>
      <c r="G108" s="3"/>
      <c r="I108" s="3"/>
    </row>
    <row r="109" spans="2:9" ht="63" customHeight="1">
      <c r="B109" s="3"/>
      <c r="G109" s="3"/>
      <c r="I109" s="3"/>
    </row>
    <row r="110" spans="2:9" ht="63" customHeight="1">
      <c r="B110" s="3"/>
      <c r="G110" s="3"/>
      <c r="I110" s="3"/>
    </row>
    <row r="111" spans="2:9" ht="63" customHeight="1">
      <c r="B111" s="3"/>
      <c r="G111" s="3"/>
      <c r="I111" s="3"/>
    </row>
    <row r="112" spans="2:9" ht="63" customHeight="1">
      <c r="B112" s="3"/>
      <c r="G112" s="3"/>
      <c r="I112" s="3"/>
    </row>
    <row r="113" spans="2:9" ht="63" customHeight="1">
      <c r="B113" s="3"/>
      <c r="G113" s="3"/>
      <c r="I113" s="3"/>
    </row>
    <row r="114" spans="2:9" ht="63" customHeight="1">
      <c r="B114" s="3"/>
      <c r="G114" s="3"/>
      <c r="I114" s="3"/>
    </row>
    <row r="115" spans="2:9" ht="63" customHeight="1">
      <c r="B115" s="3"/>
      <c r="G115" s="3"/>
      <c r="I115" s="3"/>
    </row>
    <row r="116" spans="2:9" ht="63" customHeight="1">
      <c r="B116" s="3"/>
      <c r="G116" s="3"/>
      <c r="I116" s="3"/>
    </row>
    <row r="117" spans="2:9" ht="63" customHeight="1">
      <c r="B117" s="3"/>
      <c r="G117" s="3"/>
      <c r="I117" s="3"/>
    </row>
    <row r="118" spans="2:9" ht="63" customHeight="1">
      <c r="B118" s="3"/>
      <c r="G118" s="3"/>
      <c r="I118" s="3"/>
    </row>
    <row r="119" spans="2:9" ht="63" customHeight="1">
      <c r="B119" s="3"/>
      <c r="G119" s="3"/>
      <c r="I119" s="3"/>
    </row>
    <row r="120" spans="2:9" ht="63" customHeight="1">
      <c r="B120" s="3"/>
      <c r="G120" s="3"/>
      <c r="I120" s="3"/>
    </row>
    <row r="121" spans="2:9" ht="63" customHeight="1">
      <c r="B121" s="3"/>
      <c r="G121" s="3"/>
      <c r="I121" s="3"/>
    </row>
    <row r="122" spans="2:9" ht="63" customHeight="1">
      <c r="B122" s="3"/>
      <c r="G122" s="3"/>
      <c r="I122" s="3"/>
    </row>
    <row r="123" spans="2:9" ht="63" customHeight="1">
      <c r="B123" s="3"/>
      <c r="G123" s="3"/>
      <c r="I123" s="3"/>
    </row>
    <row r="124" spans="2:9" ht="63" customHeight="1">
      <c r="B124" s="3"/>
      <c r="G124" s="3"/>
      <c r="I124" s="3"/>
    </row>
    <row r="125" spans="2:9" ht="63" customHeight="1">
      <c r="B125" s="3"/>
      <c r="G125" s="3"/>
      <c r="I125" s="3"/>
    </row>
    <row r="126" spans="2:9" ht="63" customHeight="1">
      <c r="B126" s="3"/>
      <c r="G126" s="3"/>
      <c r="I126" s="3"/>
    </row>
    <row r="127" spans="2:9" ht="63" customHeight="1">
      <c r="B127" s="3"/>
      <c r="G127" s="3"/>
      <c r="I127" s="3"/>
    </row>
    <row r="128" spans="2:9" ht="63" customHeight="1">
      <c r="B128" s="3"/>
      <c r="G128" s="3"/>
      <c r="I128" s="3"/>
    </row>
    <row r="129" spans="2:9" ht="63" customHeight="1">
      <c r="B129" s="3"/>
      <c r="G129" s="3"/>
      <c r="I129" s="3"/>
    </row>
    <row r="130" spans="2:9" ht="63" customHeight="1">
      <c r="B130" s="3"/>
      <c r="G130" s="3"/>
      <c r="I130" s="3"/>
    </row>
    <row r="131" spans="2:9" ht="63" customHeight="1">
      <c r="B131" s="3"/>
      <c r="G131" s="3"/>
      <c r="I131" s="3"/>
    </row>
    <row r="132" spans="2:9" ht="63" customHeight="1">
      <c r="B132" s="3"/>
      <c r="G132" s="3"/>
      <c r="I132" s="3"/>
    </row>
    <row r="133" spans="2:9" ht="63" customHeight="1">
      <c r="B133" s="3"/>
      <c r="G133" s="3"/>
      <c r="I133" s="3"/>
    </row>
    <row r="134" spans="2:9" ht="63" customHeight="1">
      <c r="B134" s="3"/>
      <c r="G134" s="3"/>
      <c r="I134" s="3"/>
    </row>
    <row r="135" spans="2:9" ht="63" customHeight="1">
      <c r="B135" s="3"/>
      <c r="G135" s="3"/>
      <c r="I135" s="3"/>
    </row>
    <row r="136" spans="2:9" ht="63" customHeight="1">
      <c r="B136" s="3"/>
      <c r="G136" s="3"/>
      <c r="I136" s="3"/>
    </row>
    <row r="137" spans="2:9" ht="63" customHeight="1">
      <c r="B137" s="3"/>
      <c r="G137" s="3"/>
      <c r="I137" s="3"/>
    </row>
    <row r="138" spans="2:9" ht="63" customHeight="1">
      <c r="B138" s="3"/>
      <c r="G138" s="3"/>
      <c r="I138" s="3"/>
    </row>
    <row r="139" spans="2:9" ht="63" customHeight="1">
      <c r="B139" s="3"/>
      <c r="G139" s="3"/>
      <c r="I139" s="3"/>
    </row>
    <row r="140" spans="2:9" ht="63" customHeight="1">
      <c r="B140" s="3"/>
      <c r="G140" s="3"/>
      <c r="I140" s="3"/>
    </row>
    <row r="141" spans="2:9" ht="63" customHeight="1">
      <c r="B141" s="3"/>
      <c r="G141" s="3"/>
      <c r="I141" s="3"/>
    </row>
    <row r="142" spans="2:9" ht="63" customHeight="1">
      <c r="B142" s="3"/>
      <c r="G142" s="3"/>
      <c r="I142" s="3"/>
    </row>
    <row r="143" spans="2:9" ht="63" customHeight="1">
      <c r="B143" s="3"/>
      <c r="G143" s="3"/>
      <c r="I143" s="3"/>
    </row>
    <row r="144" spans="2:9" ht="63" customHeight="1">
      <c r="B144" s="3"/>
      <c r="G144" s="3"/>
      <c r="I144" s="3"/>
    </row>
    <row r="145" spans="2:9" ht="63" customHeight="1">
      <c r="B145" s="3"/>
      <c r="G145" s="3"/>
      <c r="I145" s="3"/>
    </row>
    <row r="146" spans="2:9" ht="63" customHeight="1">
      <c r="B146" s="3"/>
      <c r="G146" s="3"/>
      <c r="I146" s="3"/>
    </row>
    <row r="147" spans="2:9" ht="63" customHeight="1">
      <c r="B147" s="3"/>
      <c r="G147" s="3"/>
      <c r="I147" s="3"/>
    </row>
    <row r="148" spans="2:9" ht="63" customHeight="1">
      <c r="B148" s="3"/>
      <c r="G148" s="3"/>
      <c r="I148" s="3"/>
    </row>
    <row r="149" spans="2:9" ht="63" customHeight="1">
      <c r="B149" s="3"/>
      <c r="G149" s="3"/>
      <c r="I149" s="3"/>
    </row>
    <row r="150" spans="2:9" ht="63" customHeight="1">
      <c r="B150" s="3"/>
      <c r="G150" s="3"/>
      <c r="I150" s="3"/>
    </row>
    <row r="151" spans="2:9" ht="63" customHeight="1">
      <c r="B151" s="3"/>
      <c r="G151" s="3"/>
      <c r="I151" s="3"/>
    </row>
    <row r="152" spans="2:9" ht="63" customHeight="1">
      <c r="B152" s="3"/>
      <c r="G152" s="3"/>
      <c r="I152" s="3"/>
    </row>
    <row r="153" spans="2:9" ht="63" customHeight="1">
      <c r="B153" s="3"/>
      <c r="G153" s="3"/>
      <c r="I153" s="3"/>
    </row>
    <row r="154" spans="2:9" ht="63" customHeight="1">
      <c r="B154" s="3"/>
      <c r="G154" s="3"/>
      <c r="I154" s="3"/>
    </row>
    <row r="155" spans="2:9" ht="63" customHeight="1">
      <c r="B155" s="3"/>
      <c r="G155" s="3"/>
      <c r="I155" s="3"/>
    </row>
    <row r="156" spans="2:9" ht="63" customHeight="1">
      <c r="B156" s="3"/>
      <c r="G156" s="3"/>
      <c r="I156" s="3"/>
    </row>
    <row r="157" spans="2:9" ht="63" customHeight="1">
      <c r="B157" s="3"/>
      <c r="G157" s="3"/>
      <c r="I157" s="3"/>
    </row>
    <row r="158" spans="2:9" ht="63" customHeight="1">
      <c r="B158" s="3"/>
      <c r="G158" s="3"/>
      <c r="I158" s="3"/>
    </row>
    <row r="159" spans="2:9" ht="63" customHeight="1">
      <c r="B159" s="3"/>
      <c r="G159" s="3"/>
      <c r="I159" s="3"/>
    </row>
    <row r="160" spans="2:9" ht="63" customHeight="1">
      <c r="B160" s="3"/>
      <c r="G160" s="3"/>
      <c r="I160" s="3"/>
    </row>
    <row r="161" spans="2:9" ht="63" customHeight="1">
      <c r="B161" s="3"/>
      <c r="G161" s="3"/>
      <c r="I161" s="3"/>
    </row>
    <row r="162" spans="2:9" ht="63" customHeight="1">
      <c r="B162" s="3"/>
      <c r="G162" s="3"/>
      <c r="I162" s="3"/>
    </row>
    <row r="163" spans="2:9" ht="63" customHeight="1">
      <c r="B163" s="3"/>
      <c r="G163" s="3"/>
      <c r="I163" s="3"/>
    </row>
    <row r="164" spans="2:9" ht="63" customHeight="1">
      <c r="B164" s="3"/>
      <c r="G164" s="3"/>
      <c r="I164" s="3"/>
    </row>
    <row r="165" spans="2:9" ht="63" customHeight="1">
      <c r="B165" s="3"/>
      <c r="G165" s="3"/>
      <c r="I165" s="3"/>
    </row>
    <row r="166" spans="2:9" ht="63" customHeight="1">
      <c r="B166" s="3"/>
      <c r="G166" s="3"/>
      <c r="I166" s="3"/>
    </row>
    <row r="167" spans="2:9" ht="63" customHeight="1">
      <c r="B167" s="3"/>
      <c r="G167" s="3"/>
      <c r="I167" s="3"/>
    </row>
    <row r="168" spans="2:9" ht="63" customHeight="1">
      <c r="B168" s="3"/>
      <c r="G168" s="3"/>
      <c r="I168" s="3"/>
    </row>
    <row r="169" spans="2:9" ht="63" customHeight="1">
      <c r="B169" s="3"/>
      <c r="G169" s="3"/>
      <c r="I169" s="3"/>
    </row>
    <row r="170" spans="2:9" ht="63" customHeight="1">
      <c r="B170" s="3"/>
      <c r="G170" s="3"/>
      <c r="I170" s="3"/>
    </row>
    <row r="171" spans="2:9" ht="63" customHeight="1">
      <c r="B171" s="3"/>
      <c r="G171" s="3"/>
      <c r="I171" s="3"/>
    </row>
    <row r="172" spans="2:9" ht="63" customHeight="1">
      <c r="B172" s="3"/>
      <c r="G172" s="3"/>
      <c r="I172" s="3"/>
    </row>
    <row r="173" spans="2:9" ht="63" customHeight="1">
      <c r="B173" s="3"/>
      <c r="G173" s="3"/>
      <c r="I173" s="3"/>
    </row>
    <row r="174" spans="2:9" ht="63" customHeight="1">
      <c r="B174" s="3"/>
      <c r="G174" s="3"/>
      <c r="I174" s="3"/>
    </row>
    <row r="175" spans="2:9" ht="63" customHeight="1">
      <c r="B175" s="3"/>
      <c r="G175" s="3"/>
      <c r="I175" s="3"/>
    </row>
    <row r="176" spans="2:9" ht="63" customHeight="1">
      <c r="B176" s="3"/>
      <c r="G176" s="3"/>
      <c r="I176" s="3"/>
    </row>
    <row r="177" spans="2:9" ht="63" customHeight="1">
      <c r="B177" s="3"/>
      <c r="G177" s="3"/>
      <c r="I177" s="3"/>
    </row>
    <row r="178" spans="2:9" ht="63" customHeight="1">
      <c r="B178" s="3"/>
      <c r="G178" s="3"/>
      <c r="I178" s="3"/>
    </row>
    <row r="179" spans="2:9" ht="63" customHeight="1">
      <c r="B179" s="3"/>
      <c r="G179" s="3"/>
      <c r="I179" s="3"/>
    </row>
    <row r="180" spans="2:9" ht="63" customHeight="1">
      <c r="B180" s="3"/>
      <c r="G180" s="3"/>
      <c r="I180" s="3"/>
    </row>
    <row r="181" spans="2:9" ht="63" customHeight="1">
      <c r="B181" s="3"/>
      <c r="G181" s="3"/>
      <c r="I181" s="3"/>
    </row>
    <row r="182" spans="2:9" ht="63" customHeight="1">
      <c r="B182" s="3"/>
      <c r="G182" s="3"/>
      <c r="I182" s="3"/>
    </row>
    <row r="183" spans="2:9" ht="63" customHeight="1">
      <c r="B183" s="3"/>
      <c r="G183" s="3"/>
      <c r="I183" s="3"/>
    </row>
    <row r="184" spans="2:9" ht="63" customHeight="1">
      <c r="B184" s="3"/>
      <c r="G184" s="3"/>
      <c r="I184" s="3"/>
    </row>
    <row r="185" spans="2:9" ht="63" customHeight="1">
      <c r="B185" s="3"/>
      <c r="G185" s="3"/>
      <c r="I185" s="3"/>
    </row>
    <row r="186" spans="2:9" ht="63" customHeight="1">
      <c r="B186" s="3"/>
      <c r="G186" s="3"/>
      <c r="I186" s="3"/>
    </row>
    <row r="187" spans="2:9" ht="63" customHeight="1">
      <c r="B187" s="3"/>
      <c r="G187" s="3"/>
      <c r="I187" s="3"/>
    </row>
    <row r="188" spans="2:9" ht="63" customHeight="1">
      <c r="B188" s="3"/>
      <c r="G188" s="3"/>
      <c r="I188" s="3"/>
    </row>
    <row r="189" spans="2:9" ht="63" customHeight="1">
      <c r="B189" s="3"/>
      <c r="G189" s="3"/>
      <c r="I189" s="3"/>
    </row>
    <row r="190" spans="2:9" ht="63" customHeight="1">
      <c r="B190" s="3"/>
      <c r="G190" s="3"/>
      <c r="I190" s="3"/>
    </row>
    <row r="191" spans="2:9" ht="63" customHeight="1">
      <c r="B191" s="3"/>
      <c r="G191" s="3"/>
      <c r="I191" s="3"/>
    </row>
    <row r="192" spans="2:9" ht="63" customHeight="1">
      <c r="B192" s="3"/>
      <c r="G192" s="3"/>
      <c r="I192" s="3"/>
    </row>
    <row r="193" spans="2:9" ht="63" customHeight="1">
      <c r="B193" s="3"/>
      <c r="G193" s="3"/>
      <c r="I193" s="3"/>
    </row>
    <row r="194" spans="2:9" ht="63" customHeight="1">
      <c r="B194" s="3"/>
      <c r="G194" s="3"/>
      <c r="I194" s="3"/>
    </row>
    <row r="195" spans="2:9" ht="63" customHeight="1">
      <c r="B195" s="3"/>
      <c r="G195" s="3"/>
      <c r="I195" s="3"/>
    </row>
    <row r="196" spans="2:9" ht="63" customHeight="1">
      <c r="B196" s="3"/>
      <c r="G196" s="3"/>
      <c r="I196" s="3"/>
    </row>
    <row r="197" spans="2:9" ht="63" customHeight="1">
      <c r="B197" s="3"/>
      <c r="G197" s="3"/>
      <c r="I197" s="3"/>
    </row>
    <row r="198" spans="2:9" ht="63" customHeight="1">
      <c r="B198" s="3"/>
      <c r="G198" s="3"/>
      <c r="I198" s="3"/>
    </row>
    <row r="199" spans="2:9" ht="63" customHeight="1">
      <c r="B199" s="3"/>
      <c r="G199" s="3"/>
      <c r="I199" s="3"/>
    </row>
    <row r="200" spans="2:9" ht="63" customHeight="1">
      <c r="B200" s="3"/>
      <c r="G200" s="3"/>
      <c r="I200" s="3"/>
    </row>
    <row r="201" spans="2:9" ht="63" customHeight="1">
      <c r="B201" s="3"/>
      <c r="G201" s="3"/>
      <c r="I201" s="3"/>
    </row>
    <row r="202" spans="2:9" ht="63" customHeight="1">
      <c r="B202" s="3"/>
      <c r="G202" s="3"/>
      <c r="I202" s="3"/>
    </row>
    <row r="203" spans="2:9" ht="63" customHeight="1">
      <c r="B203" s="3"/>
      <c r="G203" s="3"/>
      <c r="I203" s="3"/>
    </row>
    <row r="204" spans="2:9" ht="63" customHeight="1">
      <c r="B204" s="3"/>
      <c r="G204" s="3"/>
      <c r="I204" s="3"/>
    </row>
    <row r="205" spans="2:9" ht="63" customHeight="1">
      <c r="B205" s="3"/>
      <c r="G205" s="3"/>
      <c r="I205" s="3"/>
    </row>
    <row r="206" spans="2:9" ht="63" customHeight="1">
      <c r="B206" s="3"/>
      <c r="G206" s="3"/>
      <c r="I206" s="3"/>
    </row>
    <row r="207" spans="2:9" ht="63" customHeight="1">
      <c r="B207" s="3"/>
      <c r="G207" s="3"/>
      <c r="I207" s="3"/>
    </row>
    <row r="208" spans="2:9" ht="63" customHeight="1">
      <c r="B208" s="3"/>
      <c r="G208" s="3"/>
      <c r="I208" s="3"/>
    </row>
    <row r="209" spans="2:9" ht="63" customHeight="1">
      <c r="B209" s="3"/>
      <c r="G209" s="3"/>
      <c r="I209" s="3"/>
    </row>
    <row r="210" spans="2:9" ht="63" customHeight="1">
      <c r="B210" s="3"/>
      <c r="G210" s="3"/>
      <c r="I210" s="3"/>
    </row>
    <row r="211" spans="2:9" ht="63" customHeight="1">
      <c r="B211" s="3"/>
      <c r="G211" s="3"/>
      <c r="I211" s="3"/>
    </row>
    <row r="212" spans="2:9" ht="63" customHeight="1">
      <c r="B212" s="3"/>
      <c r="G212" s="3"/>
      <c r="I212" s="3"/>
    </row>
    <row r="213" spans="2:9" ht="63" customHeight="1">
      <c r="B213" s="3"/>
      <c r="G213" s="3"/>
      <c r="I213" s="3"/>
    </row>
    <row r="214" spans="2:9" ht="63" customHeight="1">
      <c r="B214" s="3"/>
      <c r="G214" s="3"/>
      <c r="I214" s="3"/>
    </row>
    <row r="215" spans="2:9" ht="63" customHeight="1">
      <c r="B215" s="3"/>
      <c r="G215" s="3"/>
      <c r="I215" s="3"/>
    </row>
    <row r="216" spans="2:9" ht="63" customHeight="1">
      <c r="B216" s="3"/>
      <c r="G216" s="3"/>
      <c r="I216" s="3"/>
    </row>
    <row r="217" spans="2:9" ht="63" customHeight="1">
      <c r="B217" s="3"/>
      <c r="G217" s="3"/>
      <c r="I217" s="3"/>
    </row>
    <row r="218" spans="2:9" ht="63" customHeight="1">
      <c r="B218" s="3"/>
      <c r="G218" s="3"/>
      <c r="I218" s="3"/>
    </row>
    <row r="219" spans="2:9" ht="63" customHeight="1">
      <c r="B219" s="3"/>
      <c r="G219" s="3"/>
      <c r="I219" s="3"/>
    </row>
    <row r="220" spans="2:9" ht="63" customHeight="1">
      <c r="B220" s="3"/>
      <c r="G220" s="3"/>
      <c r="I220" s="3"/>
    </row>
    <row r="221" spans="2:9" ht="63" customHeight="1">
      <c r="B221" s="3"/>
      <c r="G221" s="3"/>
      <c r="I221" s="3"/>
    </row>
    <row r="222" spans="2:9" ht="63" customHeight="1">
      <c r="B222" s="3"/>
      <c r="G222" s="3"/>
      <c r="I222" s="3"/>
    </row>
    <row r="223" spans="2:9" ht="63" customHeight="1">
      <c r="B223" s="3"/>
      <c r="G223" s="3"/>
      <c r="I223" s="3"/>
    </row>
    <row r="224" spans="2:9" ht="63" customHeight="1">
      <c r="B224" s="3"/>
      <c r="G224" s="3"/>
      <c r="I224" s="3"/>
    </row>
    <row r="225" spans="2:9" ht="63" customHeight="1">
      <c r="B225" s="3"/>
      <c r="G225" s="3"/>
      <c r="I225" s="3"/>
    </row>
    <row r="226" spans="2:9" ht="63" customHeight="1">
      <c r="B226" s="3"/>
      <c r="G226" s="3"/>
      <c r="I226" s="3"/>
    </row>
    <row r="227" spans="2:9" ht="63" customHeight="1">
      <c r="B227" s="3"/>
      <c r="G227" s="3"/>
      <c r="I227" s="3"/>
    </row>
    <row r="228" spans="2:9" ht="63" customHeight="1">
      <c r="B228" s="3"/>
      <c r="G228" s="3"/>
      <c r="I228" s="3"/>
    </row>
    <row r="229" spans="2:9" ht="63" customHeight="1">
      <c r="B229" s="3"/>
      <c r="G229" s="3"/>
      <c r="I229" s="3"/>
    </row>
    <row r="230" spans="2:9" ht="63" customHeight="1">
      <c r="B230" s="3"/>
      <c r="G230" s="3"/>
      <c r="I230" s="3"/>
    </row>
    <row r="231" spans="2:9" ht="63" customHeight="1">
      <c r="B231" s="3"/>
      <c r="G231" s="3"/>
      <c r="I231" s="3"/>
    </row>
    <row r="232" spans="2:9" ht="63" customHeight="1">
      <c r="B232" s="3"/>
      <c r="G232" s="3"/>
      <c r="I232" s="3"/>
    </row>
    <row r="233" spans="2:9" ht="63" customHeight="1">
      <c r="B233" s="3"/>
      <c r="G233" s="3"/>
      <c r="I233" s="3"/>
    </row>
    <row r="234" spans="2:9" ht="63" customHeight="1">
      <c r="B234" s="3"/>
      <c r="G234" s="3"/>
      <c r="I234" s="3"/>
    </row>
    <row r="235" spans="2:9" ht="63" customHeight="1">
      <c r="B235" s="3"/>
      <c r="G235" s="3"/>
      <c r="I235" s="3"/>
    </row>
    <row r="236" spans="2:9" ht="63" customHeight="1">
      <c r="B236" s="3"/>
      <c r="G236" s="3"/>
      <c r="I236" s="3"/>
    </row>
    <row r="237" spans="2:9" ht="63" customHeight="1">
      <c r="B237" s="3"/>
      <c r="G237" s="3"/>
      <c r="I237" s="3"/>
    </row>
    <row r="238" spans="2:9" ht="63" customHeight="1">
      <c r="B238" s="3"/>
      <c r="G238" s="3"/>
      <c r="I238" s="3"/>
    </row>
    <row r="239" spans="2:9" ht="63" customHeight="1">
      <c r="B239" s="3"/>
      <c r="G239" s="3"/>
      <c r="I239" s="3"/>
    </row>
    <row r="240" spans="2:9" ht="63" customHeight="1">
      <c r="B240" s="3"/>
      <c r="G240" s="3"/>
      <c r="I240" s="3"/>
    </row>
    <row r="241" spans="2:9" ht="63" customHeight="1">
      <c r="B241" s="3"/>
      <c r="G241" s="3"/>
      <c r="I241" s="3"/>
    </row>
    <row r="242" spans="2:9" ht="63" customHeight="1">
      <c r="B242" s="3"/>
      <c r="G242" s="3"/>
      <c r="I242" s="3"/>
    </row>
    <row r="243" spans="2:9" ht="63" customHeight="1">
      <c r="B243" s="3"/>
      <c r="G243" s="3"/>
      <c r="I243" s="3"/>
    </row>
    <row r="244" spans="2:9" ht="63" customHeight="1">
      <c r="B244" s="3"/>
      <c r="G244" s="3"/>
      <c r="I244" s="3"/>
    </row>
    <row r="245" spans="2:9" ht="63" customHeight="1">
      <c r="B245" s="3"/>
      <c r="G245" s="3"/>
      <c r="I245" s="3"/>
    </row>
    <row r="246" spans="2:9" ht="63" customHeight="1">
      <c r="B246" s="3"/>
      <c r="G246" s="3"/>
      <c r="I246" s="3"/>
    </row>
    <row r="247" spans="2:9" ht="63" customHeight="1">
      <c r="B247" s="3"/>
      <c r="G247" s="3"/>
      <c r="I247" s="3"/>
    </row>
    <row r="248" spans="2:9" ht="63" customHeight="1">
      <c r="B248" s="3"/>
      <c r="G248" s="3"/>
      <c r="I248" s="3"/>
    </row>
    <row r="249" spans="2:9" ht="63" customHeight="1">
      <c r="B249" s="3"/>
      <c r="G249" s="3"/>
      <c r="I249" s="3"/>
    </row>
    <row r="250" spans="2:9" ht="63" customHeight="1">
      <c r="B250" s="3"/>
      <c r="G250" s="3"/>
      <c r="I250" s="3"/>
    </row>
    <row r="251" spans="2:9" ht="63" customHeight="1">
      <c r="B251" s="3"/>
      <c r="G251" s="3"/>
      <c r="I251" s="3"/>
    </row>
    <row r="252" spans="2:9" ht="63" customHeight="1">
      <c r="B252" s="3"/>
      <c r="G252" s="3"/>
      <c r="I252" s="3"/>
    </row>
    <row r="253" spans="2:9" ht="63" customHeight="1">
      <c r="B253" s="3"/>
      <c r="G253" s="3"/>
      <c r="I253" s="3"/>
    </row>
    <row r="254" spans="2:9" ht="63" customHeight="1">
      <c r="B254" s="3"/>
      <c r="G254" s="3"/>
      <c r="I254" s="3"/>
    </row>
    <row r="255" spans="2:9" ht="63" customHeight="1">
      <c r="B255" s="3"/>
      <c r="G255" s="3"/>
      <c r="I255" s="3"/>
    </row>
    <row r="256" spans="2:9" ht="63" customHeight="1">
      <c r="B256" s="3"/>
      <c r="G256" s="3"/>
      <c r="I256" s="3"/>
    </row>
    <row r="257" spans="2:9" ht="63" customHeight="1">
      <c r="B257" s="3"/>
      <c r="G257" s="3"/>
      <c r="I257" s="3"/>
    </row>
    <row r="258" spans="2:9" ht="63" customHeight="1">
      <c r="B258" s="3"/>
      <c r="G258" s="3"/>
      <c r="I258" s="3"/>
    </row>
    <row r="259" spans="2:9" ht="63" customHeight="1">
      <c r="B259" s="3"/>
      <c r="G259" s="3"/>
      <c r="I259" s="3"/>
    </row>
    <row r="260" spans="2:9" ht="63" customHeight="1">
      <c r="B260" s="3"/>
      <c r="G260" s="3"/>
      <c r="I260" s="3"/>
    </row>
    <row r="261" spans="2:9" ht="63" customHeight="1">
      <c r="B261" s="3"/>
      <c r="G261" s="3"/>
      <c r="I261" s="3"/>
    </row>
    <row r="262" spans="2:9" ht="63" customHeight="1">
      <c r="B262" s="3"/>
      <c r="G262" s="3"/>
      <c r="I262" s="3"/>
    </row>
    <row r="263" spans="2:9" ht="63" customHeight="1">
      <c r="B263" s="3"/>
      <c r="G263" s="3"/>
      <c r="I263" s="3"/>
    </row>
    <row r="264" spans="2:9" ht="63" customHeight="1">
      <c r="B264" s="3"/>
      <c r="G264" s="3"/>
      <c r="I264" s="3"/>
    </row>
    <row r="265" spans="2:9" ht="63" customHeight="1">
      <c r="B265" s="3"/>
      <c r="G265" s="3"/>
      <c r="I265" s="3"/>
    </row>
    <row r="266" spans="2:9" ht="63" customHeight="1">
      <c r="B266" s="3"/>
      <c r="G266" s="3"/>
      <c r="I266" s="3"/>
    </row>
    <row r="267" spans="2:9" ht="63" customHeight="1">
      <c r="B267" s="3"/>
      <c r="G267" s="3"/>
      <c r="I267" s="3"/>
    </row>
    <row r="268" spans="2:9" ht="63" customHeight="1">
      <c r="B268" s="3"/>
      <c r="G268" s="3"/>
      <c r="I268" s="3"/>
    </row>
    <row r="269" spans="2:9" ht="63" customHeight="1">
      <c r="B269" s="3"/>
      <c r="G269" s="3"/>
      <c r="I269" s="3"/>
    </row>
    <row r="270" spans="2:9" ht="63" customHeight="1">
      <c r="B270" s="3"/>
      <c r="G270" s="3"/>
      <c r="I270" s="3"/>
    </row>
    <row r="271" spans="2:9" ht="63" customHeight="1">
      <c r="B271" s="3"/>
      <c r="G271" s="3"/>
      <c r="I271" s="3"/>
    </row>
    <row r="272" spans="2:9" ht="63" customHeight="1">
      <c r="B272" s="3"/>
      <c r="G272" s="3"/>
      <c r="I272" s="3"/>
    </row>
    <row r="273" spans="2:9" ht="63" customHeight="1">
      <c r="B273" s="3"/>
      <c r="G273" s="3"/>
      <c r="I273" s="3"/>
    </row>
    <row r="274" spans="2:9" ht="63" customHeight="1">
      <c r="B274" s="3"/>
      <c r="G274" s="3"/>
      <c r="I274" s="3"/>
    </row>
    <row r="275" spans="2:9" ht="63" customHeight="1">
      <c r="B275" s="3"/>
      <c r="G275" s="3"/>
      <c r="I275" s="3"/>
    </row>
    <row r="276" spans="2:9" ht="63" customHeight="1">
      <c r="B276" s="3"/>
      <c r="G276" s="3"/>
      <c r="I276" s="3"/>
    </row>
    <row r="277" spans="2:9" ht="63" customHeight="1">
      <c r="B277" s="3"/>
      <c r="G277" s="3"/>
      <c r="I277" s="3"/>
    </row>
    <row r="278" spans="2:9" ht="63" customHeight="1">
      <c r="B278" s="3"/>
      <c r="G278" s="3"/>
      <c r="I278" s="3"/>
    </row>
    <row r="279" spans="2:9" ht="63" customHeight="1">
      <c r="B279" s="3"/>
      <c r="G279" s="3"/>
      <c r="I279" s="3"/>
    </row>
    <row r="280" spans="2:9" ht="63" customHeight="1">
      <c r="B280" s="3"/>
      <c r="G280" s="3"/>
      <c r="I280" s="3"/>
    </row>
    <row r="281" spans="2:9" ht="63" customHeight="1">
      <c r="B281" s="3"/>
      <c r="G281" s="3"/>
      <c r="I281" s="3"/>
    </row>
    <row r="282" spans="2:9" ht="63" customHeight="1">
      <c r="B282" s="3"/>
      <c r="G282" s="3"/>
      <c r="I282" s="3"/>
    </row>
    <row r="283" spans="2:9" ht="63" customHeight="1">
      <c r="B283" s="3"/>
      <c r="G283" s="3"/>
      <c r="I283" s="3"/>
    </row>
    <row r="284" spans="2:9" ht="63" customHeight="1">
      <c r="B284" s="3"/>
      <c r="G284" s="3"/>
      <c r="I284" s="3"/>
    </row>
    <row r="285" spans="2:9" ht="63" customHeight="1">
      <c r="B285" s="3"/>
      <c r="G285" s="3"/>
      <c r="I285" s="3"/>
    </row>
    <row r="286" spans="2:9" ht="63" customHeight="1">
      <c r="B286" s="3"/>
      <c r="G286" s="3"/>
      <c r="I286" s="3"/>
    </row>
    <row r="287" spans="2:9" ht="63" customHeight="1">
      <c r="B287" s="3"/>
      <c r="G287" s="3"/>
      <c r="I287" s="3"/>
    </row>
    <row r="288" spans="2:9" ht="63" customHeight="1">
      <c r="B288" s="3"/>
      <c r="G288" s="3"/>
      <c r="I288" s="3"/>
    </row>
    <row r="289" spans="2:9" ht="63" customHeight="1">
      <c r="B289" s="3"/>
      <c r="G289" s="3"/>
      <c r="I289" s="3"/>
    </row>
    <row r="290" spans="2:9" ht="63" customHeight="1">
      <c r="B290" s="3"/>
      <c r="G290" s="3"/>
      <c r="I290" s="3"/>
    </row>
    <row r="291" spans="2:9" ht="63" customHeight="1">
      <c r="B291" s="3"/>
      <c r="G291" s="3"/>
      <c r="I291" s="3"/>
    </row>
    <row r="292" spans="2:9" ht="63" customHeight="1">
      <c r="B292" s="3"/>
      <c r="G292" s="3"/>
      <c r="I292" s="3"/>
    </row>
    <row r="293" spans="2:9" ht="63" customHeight="1">
      <c r="B293" s="3"/>
      <c r="G293" s="3"/>
      <c r="I293" s="3"/>
    </row>
    <row r="294" spans="2:9" ht="63" customHeight="1">
      <c r="B294" s="3"/>
      <c r="G294" s="3"/>
      <c r="I294" s="3"/>
    </row>
    <row r="295" spans="2:9" ht="63" customHeight="1">
      <c r="B295" s="3"/>
      <c r="G295" s="3"/>
      <c r="I295" s="3"/>
    </row>
    <row r="296" spans="2:9" ht="63" customHeight="1">
      <c r="B296" s="3"/>
      <c r="G296" s="3"/>
      <c r="I296" s="3"/>
    </row>
    <row r="297" spans="2:9" ht="63" customHeight="1">
      <c r="B297" s="3"/>
      <c r="G297" s="3"/>
      <c r="I297" s="3"/>
    </row>
    <row r="298" spans="2:9" ht="63" customHeight="1">
      <c r="B298" s="3"/>
      <c r="G298" s="3"/>
      <c r="I298" s="3"/>
    </row>
    <row r="299" spans="2:9" ht="63" customHeight="1">
      <c r="B299" s="3"/>
      <c r="G299" s="3"/>
      <c r="I299" s="3"/>
    </row>
    <row r="300" spans="2:9" ht="63" customHeight="1">
      <c r="B300" s="3"/>
      <c r="G300" s="3"/>
      <c r="I300" s="3"/>
    </row>
    <row r="301" spans="2:9" ht="63" customHeight="1">
      <c r="B301" s="3"/>
      <c r="G301" s="3"/>
      <c r="I301" s="3"/>
    </row>
    <row r="302" spans="2:9" ht="63" customHeight="1">
      <c r="B302" s="3"/>
      <c r="G302" s="3"/>
      <c r="I302" s="3"/>
    </row>
    <row r="303" spans="2:9" ht="63" customHeight="1">
      <c r="B303" s="3"/>
      <c r="G303" s="3"/>
      <c r="I303" s="3"/>
    </row>
    <row r="304" spans="2:9" ht="63" customHeight="1">
      <c r="B304" s="3"/>
      <c r="G304" s="3"/>
      <c r="I304" s="3"/>
    </row>
    <row r="305" spans="2:9" ht="63" customHeight="1">
      <c r="B305" s="3"/>
      <c r="G305" s="3"/>
      <c r="I305" s="3"/>
    </row>
    <row r="306" spans="2:9" ht="63" customHeight="1">
      <c r="B306" s="3"/>
      <c r="G306" s="3"/>
      <c r="I306" s="3"/>
    </row>
    <row r="307" spans="2:9" ht="63" customHeight="1">
      <c r="B307" s="3"/>
      <c r="G307" s="3"/>
      <c r="I307" s="3"/>
    </row>
    <row r="308" spans="2:9" ht="63" customHeight="1">
      <c r="B308" s="3"/>
      <c r="G308" s="3"/>
      <c r="I308" s="3"/>
    </row>
    <row r="309" spans="2:9" ht="63" customHeight="1">
      <c r="B309" s="3"/>
      <c r="G309" s="3"/>
      <c r="I309" s="3"/>
    </row>
    <row r="310" spans="2:9" ht="63" customHeight="1">
      <c r="B310" s="3"/>
      <c r="G310" s="3"/>
      <c r="I310" s="3"/>
    </row>
    <row r="311" spans="2:9" ht="63" customHeight="1">
      <c r="B311" s="3"/>
      <c r="G311" s="3"/>
      <c r="I311" s="3"/>
    </row>
    <row r="312" spans="2:9" ht="63" customHeight="1">
      <c r="B312" s="3"/>
      <c r="G312" s="3"/>
      <c r="I312" s="3"/>
    </row>
    <row r="313" spans="2:9" ht="63" customHeight="1">
      <c r="B313" s="3"/>
      <c r="G313" s="3"/>
      <c r="I313" s="3"/>
    </row>
    <row r="314" spans="2:9" ht="63" customHeight="1">
      <c r="B314" s="3"/>
      <c r="G314" s="3"/>
      <c r="I314" s="3"/>
    </row>
    <row r="315" spans="2:9" ht="63" customHeight="1">
      <c r="B315" s="3"/>
      <c r="G315" s="3"/>
      <c r="I315" s="3"/>
    </row>
    <row r="316" spans="2:9" ht="63" customHeight="1">
      <c r="B316" s="3"/>
      <c r="G316" s="3"/>
      <c r="I316" s="3"/>
    </row>
    <row r="317" spans="2:9" ht="63" customHeight="1">
      <c r="B317" s="3"/>
      <c r="G317" s="3"/>
      <c r="I317" s="3"/>
    </row>
    <row r="318" spans="2:9" ht="63" customHeight="1">
      <c r="B318" s="3"/>
      <c r="G318" s="3"/>
      <c r="I318" s="3"/>
    </row>
    <row r="319" spans="2:9" ht="63" customHeight="1">
      <c r="B319" s="3"/>
      <c r="G319" s="3"/>
      <c r="I319" s="3"/>
    </row>
    <row r="320" spans="2:9" ht="63" customHeight="1">
      <c r="B320" s="3"/>
      <c r="G320" s="3"/>
      <c r="I320" s="3"/>
    </row>
    <row r="321" spans="2:9" ht="63" customHeight="1">
      <c r="B321" s="3"/>
      <c r="G321" s="3"/>
      <c r="I321" s="3"/>
    </row>
    <row r="322" spans="2:9" ht="63" customHeight="1">
      <c r="B322" s="3"/>
      <c r="G322" s="3"/>
      <c r="I322" s="3"/>
    </row>
    <row r="323" spans="2:9" ht="63" customHeight="1">
      <c r="B323" s="3"/>
      <c r="G323" s="3"/>
      <c r="I323" s="3"/>
    </row>
    <row r="324" spans="2:9" ht="63" customHeight="1">
      <c r="B324" s="3"/>
      <c r="G324" s="3"/>
      <c r="I324" s="3"/>
    </row>
    <row r="325" spans="2:9" ht="63" customHeight="1">
      <c r="B325" s="3"/>
      <c r="G325" s="3"/>
      <c r="I325" s="3"/>
    </row>
    <row r="326" spans="2:9" ht="63" customHeight="1">
      <c r="B326" s="3"/>
      <c r="G326" s="3"/>
      <c r="I326" s="3"/>
    </row>
    <row r="327" spans="2:9" ht="63" customHeight="1">
      <c r="B327" s="3"/>
      <c r="G327" s="3"/>
      <c r="I327" s="3"/>
    </row>
    <row r="328" spans="2:9" ht="63" customHeight="1">
      <c r="B328" s="3"/>
      <c r="G328" s="3"/>
      <c r="I328" s="3"/>
    </row>
    <row r="329" spans="2:9" ht="63" customHeight="1">
      <c r="B329" s="3"/>
      <c r="G329" s="3"/>
      <c r="I329" s="3"/>
    </row>
    <row r="330" spans="2:9" ht="63" customHeight="1">
      <c r="B330" s="3"/>
      <c r="G330" s="3"/>
      <c r="I330" s="3"/>
    </row>
    <row r="331" spans="2:9" ht="63" customHeight="1">
      <c r="B331" s="3"/>
      <c r="G331" s="3"/>
      <c r="I331" s="3"/>
    </row>
    <row r="332" spans="2:9" ht="63" customHeight="1">
      <c r="B332" s="3"/>
      <c r="G332" s="3"/>
      <c r="I332" s="3"/>
    </row>
    <row r="333" spans="2:9" ht="63" customHeight="1">
      <c r="B333" s="3"/>
      <c r="G333" s="3"/>
      <c r="I333" s="3"/>
    </row>
    <row r="334" spans="2:9" ht="63" customHeight="1">
      <c r="B334" s="3"/>
      <c r="G334" s="3"/>
      <c r="I334" s="3"/>
    </row>
    <row r="335" spans="2:9" ht="63" customHeight="1">
      <c r="B335" s="3"/>
      <c r="G335" s="3"/>
      <c r="I335" s="3"/>
    </row>
    <row r="336" spans="2:9" ht="63" customHeight="1">
      <c r="B336" s="3"/>
      <c r="G336" s="3"/>
      <c r="I336" s="3"/>
    </row>
    <row r="337" spans="2:9" ht="63" customHeight="1">
      <c r="B337" s="3"/>
      <c r="G337" s="3"/>
      <c r="I337" s="3"/>
    </row>
    <row r="338" spans="2:9" ht="63" customHeight="1">
      <c r="B338" s="3"/>
      <c r="G338" s="3"/>
      <c r="I338" s="3"/>
    </row>
    <row r="339" spans="2:9" ht="63" customHeight="1">
      <c r="B339" s="3"/>
      <c r="G339" s="3"/>
      <c r="I339" s="3"/>
    </row>
    <row r="340" spans="2:9" ht="63" customHeight="1">
      <c r="B340" s="3"/>
      <c r="G340" s="3"/>
      <c r="I340" s="3"/>
    </row>
    <row r="341" spans="2:9" ht="63" customHeight="1">
      <c r="B341" s="3"/>
      <c r="G341" s="3"/>
      <c r="I341" s="3"/>
    </row>
    <row r="342" spans="2:9" ht="63" customHeight="1">
      <c r="B342" s="3"/>
      <c r="G342" s="3"/>
      <c r="I342" s="3"/>
    </row>
    <row r="343" spans="2:9" ht="63" customHeight="1">
      <c r="B343" s="3"/>
      <c r="G343" s="3"/>
      <c r="I343" s="3"/>
    </row>
    <row r="344" spans="2:9" ht="63" customHeight="1">
      <c r="B344" s="3"/>
      <c r="G344" s="3"/>
      <c r="I344" s="3"/>
    </row>
    <row r="345" spans="2:9" ht="63" customHeight="1">
      <c r="B345" s="3"/>
      <c r="G345" s="3"/>
      <c r="I345" s="3"/>
    </row>
    <row r="346" spans="2:9" ht="63" customHeight="1">
      <c r="B346" s="3"/>
      <c r="G346" s="3"/>
      <c r="I346" s="3"/>
    </row>
    <row r="347" spans="2:9" ht="63" customHeight="1">
      <c r="B347" s="3"/>
      <c r="G347" s="3"/>
      <c r="I347" s="3"/>
    </row>
    <row r="348" spans="2:9" ht="63" customHeight="1">
      <c r="B348" s="3"/>
      <c r="G348" s="3"/>
      <c r="I348" s="3"/>
    </row>
    <row r="349" spans="2:9" ht="63" customHeight="1">
      <c r="B349" s="3"/>
      <c r="G349" s="3"/>
      <c r="I349" s="3"/>
    </row>
    <row r="350" spans="2:9" ht="63" customHeight="1">
      <c r="B350" s="3"/>
      <c r="G350" s="3"/>
      <c r="I350" s="3"/>
    </row>
    <row r="351" spans="2:9" ht="63" customHeight="1">
      <c r="B351" s="3"/>
      <c r="G351" s="3"/>
      <c r="I351" s="3"/>
    </row>
    <row r="352" spans="2:9" ht="63" customHeight="1">
      <c r="B352" s="3"/>
      <c r="G352" s="3"/>
      <c r="I352" s="3"/>
    </row>
    <row r="353" spans="2:9" ht="63" customHeight="1">
      <c r="B353" s="3"/>
      <c r="G353" s="3"/>
      <c r="I353" s="3"/>
    </row>
    <row r="354" spans="2:9" ht="63" customHeight="1">
      <c r="B354" s="3"/>
      <c r="G354" s="3"/>
      <c r="I354" s="3"/>
    </row>
    <row r="355" spans="2:9" ht="63" customHeight="1">
      <c r="B355" s="3"/>
      <c r="G355" s="3"/>
      <c r="I355" s="3"/>
    </row>
    <row r="356" spans="2:9" ht="63" customHeight="1">
      <c r="B356" s="3"/>
      <c r="G356" s="3"/>
      <c r="I356" s="3"/>
    </row>
    <row r="357" spans="2:9" ht="63" customHeight="1">
      <c r="B357" s="3"/>
      <c r="G357" s="3"/>
      <c r="I357" s="3"/>
    </row>
    <row r="358" spans="2:9" ht="63" customHeight="1">
      <c r="B358" s="3"/>
      <c r="G358" s="3"/>
      <c r="I358" s="3"/>
    </row>
    <row r="359" spans="2:9" ht="63" customHeight="1">
      <c r="B359" s="3"/>
      <c r="G359" s="3"/>
      <c r="I359" s="3"/>
    </row>
    <row r="360" spans="2:9" ht="63" customHeight="1">
      <c r="B360" s="3"/>
      <c r="G360" s="3"/>
      <c r="I360" s="3"/>
    </row>
    <row r="361" spans="2:9" ht="63" customHeight="1">
      <c r="B361" s="3"/>
      <c r="G361" s="3"/>
      <c r="I361" s="3"/>
    </row>
    <row r="362" spans="2:9" ht="63" customHeight="1">
      <c r="B362" s="3"/>
      <c r="G362" s="3"/>
      <c r="I362" s="3"/>
    </row>
    <row r="363" spans="2:9" ht="63" customHeight="1">
      <c r="B363" s="3"/>
      <c r="G363" s="3"/>
      <c r="I363" s="3"/>
    </row>
    <row r="364" spans="2:9" ht="63" customHeight="1">
      <c r="B364" s="3"/>
      <c r="G364" s="3"/>
      <c r="I364" s="3"/>
    </row>
    <row r="365" spans="2:9" ht="63" customHeight="1">
      <c r="B365" s="3"/>
      <c r="G365" s="3"/>
      <c r="I365" s="3"/>
    </row>
    <row r="366" spans="2:9" ht="63" customHeight="1">
      <c r="B366" s="3"/>
      <c r="G366" s="3"/>
      <c r="I366" s="3"/>
    </row>
    <row r="367" spans="2:9" ht="63" customHeight="1">
      <c r="B367" s="3"/>
      <c r="G367" s="3"/>
      <c r="I367" s="3"/>
    </row>
    <row r="368" spans="2:9" ht="63" customHeight="1">
      <c r="B368" s="3"/>
      <c r="G368" s="3"/>
      <c r="I368" s="3"/>
    </row>
    <row r="369" spans="2:9" ht="63" customHeight="1">
      <c r="B369" s="3"/>
      <c r="G369" s="3"/>
      <c r="I369" s="3"/>
    </row>
    <row r="370" spans="2:9" ht="63" customHeight="1">
      <c r="B370" s="3"/>
      <c r="G370" s="3"/>
      <c r="I370" s="3"/>
    </row>
    <row r="371" spans="2:9" ht="63" customHeight="1">
      <c r="B371" s="3"/>
      <c r="G371" s="3"/>
      <c r="I371" s="3"/>
    </row>
    <row r="372" spans="2:9" ht="63" customHeight="1">
      <c r="B372" s="3"/>
      <c r="G372" s="3"/>
      <c r="I372" s="3"/>
    </row>
    <row r="373" spans="2:9" ht="63" customHeight="1">
      <c r="B373" s="3"/>
      <c r="G373" s="3"/>
      <c r="I373" s="3"/>
    </row>
    <row r="374" spans="2:9" ht="63" customHeight="1">
      <c r="B374" s="3"/>
      <c r="G374" s="3"/>
      <c r="I374" s="3"/>
    </row>
    <row r="375" spans="2:9" ht="63" customHeight="1">
      <c r="B375" s="3"/>
      <c r="G375" s="3"/>
      <c r="I375" s="3"/>
    </row>
    <row r="376" spans="2:9" ht="63" customHeight="1">
      <c r="B376" s="3"/>
      <c r="G376" s="3"/>
      <c r="I376" s="3"/>
    </row>
    <row r="377" spans="2:9" ht="63" customHeight="1">
      <c r="B377" s="3"/>
      <c r="G377" s="3"/>
      <c r="I377" s="3"/>
    </row>
    <row r="378" spans="2:9" ht="63" customHeight="1">
      <c r="B378" s="3"/>
      <c r="G378" s="3"/>
      <c r="I378" s="3"/>
    </row>
    <row r="379" spans="2:9" ht="63" customHeight="1">
      <c r="B379" s="3"/>
      <c r="G379" s="3"/>
      <c r="I379" s="3"/>
    </row>
    <row r="380" spans="2:9" ht="63" customHeight="1">
      <c r="B380" s="3"/>
      <c r="G380" s="3"/>
      <c r="I380" s="3"/>
    </row>
    <row r="381" spans="2:9" ht="63" customHeight="1">
      <c r="B381" s="3"/>
      <c r="G381" s="3"/>
      <c r="I381" s="3"/>
    </row>
    <row r="382" spans="2:9" ht="63" customHeight="1">
      <c r="B382" s="3"/>
      <c r="G382" s="3"/>
      <c r="I382" s="3"/>
    </row>
    <row r="383" spans="2:9" ht="63" customHeight="1">
      <c r="B383" s="3"/>
      <c r="G383" s="3"/>
      <c r="I383" s="3"/>
    </row>
    <row r="384" spans="2:9" ht="63" customHeight="1">
      <c r="B384" s="3"/>
      <c r="G384" s="3"/>
      <c r="I384" s="3"/>
    </row>
    <row r="385" spans="2:9" ht="63" customHeight="1">
      <c r="B385" s="3"/>
      <c r="G385" s="3"/>
      <c r="I385" s="3"/>
    </row>
    <row r="386" spans="2:9" ht="63" customHeight="1">
      <c r="B386" s="3"/>
      <c r="G386" s="3"/>
      <c r="I386" s="3"/>
    </row>
    <row r="387" spans="2:9" ht="63" customHeight="1">
      <c r="B387" s="3"/>
      <c r="G387" s="3"/>
      <c r="I387" s="3"/>
    </row>
    <row r="388" spans="2:9" ht="63" customHeight="1">
      <c r="B388" s="3"/>
      <c r="G388" s="3"/>
      <c r="I388" s="3"/>
    </row>
    <row r="389" spans="2:9" ht="63" customHeight="1">
      <c r="B389" s="3"/>
      <c r="G389" s="3"/>
      <c r="I389" s="3"/>
    </row>
    <row r="390" spans="2:9" ht="63" customHeight="1">
      <c r="B390" s="3"/>
      <c r="G390" s="3"/>
      <c r="I390" s="3"/>
    </row>
    <row r="391" spans="2:9" ht="63" customHeight="1">
      <c r="B391" s="3"/>
      <c r="G391" s="3"/>
      <c r="I391" s="3"/>
    </row>
    <row r="392" spans="2:9" ht="63" customHeight="1">
      <c r="B392" s="3"/>
      <c r="G392" s="3"/>
      <c r="I392" s="3"/>
    </row>
    <row r="393" spans="2:9" ht="63" customHeight="1">
      <c r="B393" s="3"/>
      <c r="G393" s="3"/>
      <c r="I393" s="3"/>
    </row>
    <row r="394" spans="2:9" ht="63" customHeight="1">
      <c r="B394" s="3"/>
      <c r="G394" s="3"/>
      <c r="I394" s="3"/>
    </row>
    <row r="395" spans="2:9" ht="63" customHeight="1">
      <c r="B395" s="3"/>
      <c r="G395" s="3"/>
      <c r="I395" s="3"/>
    </row>
    <row r="396" spans="2:9" ht="63" customHeight="1">
      <c r="B396" s="3"/>
      <c r="G396" s="3"/>
      <c r="I396" s="3"/>
    </row>
    <row r="397" spans="2:9" ht="63" customHeight="1">
      <c r="B397" s="3"/>
      <c r="G397" s="3"/>
      <c r="I397" s="3"/>
    </row>
    <row r="398" spans="2:9" ht="63" customHeight="1">
      <c r="B398" s="3"/>
      <c r="G398" s="3"/>
      <c r="I398" s="3"/>
    </row>
    <row r="399" spans="2:9" ht="63" customHeight="1">
      <c r="B399" s="3"/>
      <c r="G399" s="3"/>
      <c r="I399" s="3"/>
    </row>
    <row r="400" spans="2:9" ht="63" customHeight="1">
      <c r="B400" s="3"/>
      <c r="G400" s="3"/>
      <c r="I400" s="3"/>
    </row>
    <row r="401" spans="2:9" ht="63" customHeight="1">
      <c r="B401" s="3"/>
      <c r="G401" s="3"/>
      <c r="I401" s="3"/>
    </row>
    <row r="402" spans="2:9" ht="63" customHeight="1">
      <c r="B402" s="3"/>
      <c r="G402" s="3"/>
      <c r="I402" s="3"/>
    </row>
    <row r="403" spans="2:9" ht="63" customHeight="1">
      <c r="B403" s="3"/>
      <c r="G403" s="3"/>
      <c r="I403" s="3"/>
    </row>
    <row r="404" spans="2:9" ht="63" customHeight="1">
      <c r="B404" s="3"/>
      <c r="G404" s="3"/>
      <c r="I404" s="3"/>
    </row>
    <row r="405" spans="2:9" ht="63" customHeight="1">
      <c r="B405" s="3"/>
      <c r="G405" s="3"/>
      <c r="I405" s="3"/>
    </row>
    <row r="406" spans="2:9" ht="63" customHeight="1">
      <c r="B406" s="3"/>
      <c r="G406" s="3"/>
      <c r="I406" s="3"/>
    </row>
    <row r="407" spans="2:9" ht="63" customHeight="1">
      <c r="B407" s="3"/>
      <c r="G407" s="3"/>
      <c r="I407" s="3"/>
    </row>
    <row r="408" spans="2:9" ht="63" customHeight="1">
      <c r="B408" s="3"/>
      <c r="G408" s="3"/>
      <c r="I408" s="3"/>
    </row>
    <row r="409" spans="2:9" ht="63" customHeight="1">
      <c r="B409" s="3"/>
      <c r="G409" s="3"/>
      <c r="I409" s="3"/>
    </row>
    <row r="410" spans="2:9" ht="63" customHeight="1">
      <c r="B410" s="3"/>
      <c r="G410" s="3"/>
      <c r="I410" s="3"/>
    </row>
    <row r="411" spans="2:9" ht="63" customHeight="1">
      <c r="B411" s="3"/>
      <c r="G411" s="3"/>
      <c r="I411" s="3"/>
    </row>
    <row r="412" spans="2:9" ht="63" customHeight="1">
      <c r="B412" s="3"/>
      <c r="G412" s="3"/>
      <c r="I412" s="3"/>
    </row>
    <row r="413" spans="2:9" ht="63" customHeight="1">
      <c r="B413" s="3"/>
      <c r="G413" s="3"/>
      <c r="I413" s="3"/>
    </row>
    <row r="414" spans="2:9" ht="63" customHeight="1">
      <c r="B414" s="3"/>
      <c r="G414" s="3"/>
      <c r="I414" s="3"/>
    </row>
    <row r="415" spans="2:9" ht="63" customHeight="1">
      <c r="B415" s="3"/>
      <c r="G415" s="3"/>
      <c r="I415" s="3"/>
    </row>
    <row r="416" spans="2:9" ht="63" customHeight="1">
      <c r="B416" s="3"/>
      <c r="G416" s="3"/>
      <c r="I416" s="3"/>
    </row>
    <row r="417" spans="2:9" ht="63" customHeight="1">
      <c r="B417" s="3"/>
      <c r="G417" s="3"/>
      <c r="I417" s="3"/>
    </row>
    <row r="418" spans="2:9" ht="63" customHeight="1">
      <c r="B418" s="3"/>
      <c r="G418" s="3"/>
      <c r="I418" s="3"/>
    </row>
    <row r="419" spans="2:9" ht="63" customHeight="1">
      <c r="B419" s="3"/>
      <c r="G419" s="3"/>
      <c r="I419" s="3"/>
    </row>
    <row r="420" spans="2:9" ht="63" customHeight="1">
      <c r="B420" s="3"/>
      <c r="G420" s="3"/>
      <c r="I420" s="3"/>
    </row>
    <row r="421" spans="2:9" ht="63" customHeight="1">
      <c r="B421" s="3"/>
      <c r="G421" s="3"/>
      <c r="I421" s="3"/>
    </row>
    <row r="422" spans="2:9" ht="63" customHeight="1">
      <c r="B422" s="3"/>
      <c r="G422" s="3"/>
      <c r="I422" s="3"/>
    </row>
    <row r="423" spans="2:9" ht="63" customHeight="1">
      <c r="B423" s="3"/>
      <c r="G423" s="3"/>
      <c r="I423" s="3"/>
    </row>
    <row r="424" spans="2:9" ht="63" customHeight="1">
      <c r="B424" s="3"/>
      <c r="G424" s="3"/>
      <c r="I424" s="3"/>
    </row>
    <row r="425" spans="2:9" ht="63" customHeight="1">
      <c r="B425" s="3"/>
      <c r="G425" s="3"/>
      <c r="I425" s="3"/>
    </row>
    <row r="426" spans="2:9" ht="63" customHeight="1">
      <c r="B426" s="3"/>
      <c r="G426" s="3"/>
      <c r="I426" s="3"/>
    </row>
    <row r="427" spans="2:9" ht="63" customHeight="1">
      <c r="B427" s="3"/>
      <c r="G427" s="3"/>
      <c r="I427" s="3"/>
    </row>
    <row r="428" spans="2:9" ht="63" customHeight="1">
      <c r="B428" s="3"/>
      <c r="G428" s="3"/>
      <c r="I428" s="3"/>
    </row>
    <row r="429" spans="2:9" ht="63" customHeight="1">
      <c r="B429" s="3"/>
      <c r="G429" s="3"/>
      <c r="I429" s="3"/>
    </row>
    <row r="430" spans="2:9" ht="63" customHeight="1">
      <c r="B430" s="3"/>
      <c r="G430" s="3"/>
      <c r="I430" s="3"/>
    </row>
    <row r="431" spans="2:9" ht="63" customHeight="1">
      <c r="B431" s="3"/>
      <c r="G431" s="3"/>
      <c r="I431" s="3"/>
    </row>
    <row r="432" spans="2:9" ht="63" customHeight="1">
      <c r="B432" s="3"/>
      <c r="G432" s="3"/>
      <c r="I432" s="3"/>
    </row>
    <row r="433" spans="2:9" ht="63" customHeight="1">
      <c r="B433" s="3"/>
      <c r="G433" s="3"/>
      <c r="I433" s="3"/>
    </row>
    <row r="434" spans="2:9" ht="63" customHeight="1">
      <c r="B434" s="3"/>
      <c r="G434" s="3"/>
      <c r="I434" s="3"/>
    </row>
    <row r="435" spans="2:9" ht="63" customHeight="1">
      <c r="B435" s="3"/>
      <c r="G435" s="3"/>
      <c r="I435" s="3"/>
    </row>
    <row r="436" spans="2:9" ht="63" customHeight="1">
      <c r="B436" s="3"/>
      <c r="G436" s="3"/>
      <c r="I436" s="3"/>
    </row>
    <row r="437" spans="2:9" ht="63" customHeight="1">
      <c r="B437" s="3"/>
      <c r="G437" s="3"/>
      <c r="I437" s="3"/>
    </row>
    <row r="438" spans="2:9" ht="63" customHeight="1">
      <c r="B438" s="3"/>
      <c r="G438" s="3"/>
      <c r="I438" s="3"/>
    </row>
    <row r="439" spans="2:9" ht="63" customHeight="1">
      <c r="B439" s="3"/>
      <c r="G439" s="3"/>
      <c r="I439" s="3"/>
    </row>
    <row r="440" spans="2:9" ht="63" customHeight="1">
      <c r="B440" s="3"/>
      <c r="G440" s="3"/>
      <c r="I440" s="3"/>
    </row>
    <row r="441" spans="2:9" ht="63" customHeight="1">
      <c r="B441" s="3"/>
      <c r="G441" s="3"/>
      <c r="I441" s="3"/>
    </row>
    <row r="442" spans="2:9" ht="63" customHeight="1">
      <c r="B442" s="3"/>
      <c r="G442" s="3"/>
      <c r="I442" s="3"/>
    </row>
    <row r="443" spans="2:9" ht="63" customHeight="1">
      <c r="B443" s="3"/>
      <c r="G443" s="3"/>
      <c r="I443" s="3"/>
    </row>
    <row r="444" spans="2:9" ht="63" customHeight="1">
      <c r="B444" s="3"/>
      <c r="G444" s="3"/>
      <c r="I444" s="3"/>
    </row>
    <row r="445" spans="2:9" ht="63" customHeight="1">
      <c r="B445" s="3"/>
      <c r="G445" s="3"/>
      <c r="I445" s="3"/>
    </row>
    <row r="446" spans="2:9" ht="63" customHeight="1">
      <c r="B446" s="3"/>
      <c r="G446" s="3"/>
      <c r="I446" s="3"/>
    </row>
    <row r="447" spans="2:9" ht="63" customHeight="1">
      <c r="B447" s="3"/>
      <c r="G447" s="3"/>
      <c r="I447" s="3"/>
    </row>
    <row r="448" spans="2:9" ht="63" customHeight="1">
      <c r="B448" s="3"/>
      <c r="G448" s="3"/>
      <c r="I448" s="3"/>
    </row>
    <row r="449" spans="2:9" ht="63" customHeight="1">
      <c r="B449" s="3"/>
      <c r="G449" s="3"/>
      <c r="I449" s="3"/>
    </row>
    <row r="450" spans="2:9" ht="63" customHeight="1">
      <c r="B450" s="3"/>
      <c r="G450" s="3"/>
      <c r="I450" s="3"/>
    </row>
    <row r="451" spans="2:9" ht="63" customHeight="1">
      <c r="B451" s="3"/>
      <c r="G451" s="3"/>
      <c r="I451" s="3"/>
    </row>
    <row r="452" spans="2:9" ht="63" customHeight="1">
      <c r="B452" s="3"/>
      <c r="G452" s="3"/>
      <c r="I452" s="3"/>
    </row>
    <row r="453" spans="2:9" ht="63" customHeight="1">
      <c r="B453" s="3"/>
      <c r="G453" s="3"/>
      <c r="I453" s="3"/>
    </row>
    <row r="454" spans="2:9" ht="63" customHeight="1">
      <c r="B454" s="3"/>
      <c r="G454" s="3"/>
      <c r="I454" s="3"/>
    </row>
    <row r="455" spans="2:9" ht="63" customHeight="1">
      <c r="B455" s="3"/>
      <c r="G455" s="3"/>
      <c r="I455" s="3"/>
    </row>
    <row r="456" spans="2:9" ht="63" customHeight="1">
      <c r="B456" s="3"/>
      <c r="G456" s="3"/>
      <c r="I456" s="3"/>
    </row>
    <row r="457" spans="2:9" ht="63" customHeight="1">
      <c r="B457" s="3"/>
      <c r="G457" s="3"/>
      <c r="I457" s="3"/>
    </row>
    <row r="458" spans="2:9" ht="63" customHeight="1">
      <c r="B458" s="3"/>
      <c r="G458" s="3"/>
      <c r="I458" s="3"/>
    </row>
    <row r="459" spans="2:9" ht="63" customHeight="1">
      <c r="B459" s="3"/>
      <c r="G459" s="3"/>
      <c r="I459" s="3"/>
    </row>
    <row r="460" spans="2:9" ht="63" customHeight="1">
      <c r="B460" s="3"/>
      <c r="G460" s="3"/>
      <c r="I460" s="3"/>
    </row>
    <row r="461" spans="2:9" ht="63" customHeight="1">
      <c r="B461" s="3"/>
      <c r="G461" s="3"/>
      <c r="I461" s="3"/>
    </row>
    <row r="462" spans="2:9" ht="63" customHeight="1">
      <c r="B462" s="3"/>
      <c r="G462" s="3"/>
      <c r="I462" s="3"/>
    </row>
    <row r="463" spans="2:9" ht="63" customHeight="1">
      <c r="B463" s="3"/>
      <c r="G463" s="3"/>
      <c r="I463" s="3"/>
    </row>
    <row r="464" spans="2:9" ht="63" customHeight="1">
      <c r="B464" s="3"/>
      <c r="G464" s="3"/>
      <c r="I464" s="3"/>
    </row>
    <row r="465" spans="2:9" ht="63" customHeight="1">
      <c r="B465" s="3"/>
      <c r="G465" s="3"/>
      <c r="I465" s="3"/>
    </row>
    <row r="466" spans="2:9" ht="63" customHeight="1">
      <c r="B466" s="3"/>
      <c r="G466" s="3"/>
      <c r="I466" s="3"/>
    </row>
    <row r="467" spans="2:9" ht="63" customHeight="1">
      <c r="B467" s="3"/>
      <c r="G467" s="3"/>
      <c r="I467" s="3"/>
    </row>
    <row r="468" spans="2:9" ht="63" customHeight="1">
      <c r="B468" s="3"/>
      <c r="G468" s="3"/>
      <c r="I468" s="3"/>
    </row>
    <row r="469" spans="2:9" ht="63" customHeight="1">
      <c r="B469" s="3"/>
      <c r="G469" s="3"/>
      <c r="I469" s="3"/>
    </row>
    <row r="470" spans="2:9" ht="63" customHeight="1">
      <c r="B470" s="3"/>
      <c r="G470" s="3"/>
      <c r="I470" s="3"/>
    </row>
    <row r="471" spans="2:9" ht="63" customHeight="1">
      <c r="B471" s="3"/>
      <c r="G471" s="3"/>
      <c r="I471" s="3"/>
    </row>
    <row r="472" spans="2:9" ht="63" customHeight="1">
      <c r="B472" s="3"/>
      <c r="G472" s="3"/>
      <c r="I472" s="3"/>
    </row>
    <row r="473" spans="2:9" ht="63" customHeight="1">
      <c r="B473" s="3"/>
      <c r="G473" s="3"/>
      <c r="I473" s="3"/>
    </row>
    <row r="474" spans="2:9" ht="63" customHeight="1">
      <c r="B474" s="3"/>
      <c r="G474" s="3"/>
      <c r="I474" s="3"/>
    </row>
    <row r="475" spans="2:9" ht="63" customHeight="1">
      <c r="B475" s="3"/>
      <c r="G475" s="3"/>
      <c r="I475" s="3"/>
    </row>
    <row r="476" spans="2:9" ht="63" customHeight="1">
      <c r="B476" s="3"/>
      <c r="G476" s="3"/>
      <c r="I476" s="3"/>
    </row>
    <row r="477" spans="2:9" ht="63" customHeight="1">
      <c r="B477" s="3"/>
      <c r="G477" s="3"/>
      <c r="I477" s="3"/>
    </row>
    <row r="478" spans="2:9" ht="63" customHeight="1">
      <c r="B478" s="3"/>
      <c r="G478" s="3"/>
      <c r="I478" s="3"/>
    </row>
    <row r="479" spans="2:9" ht="63" customHeight="1">
      <c r="B479" s="3"/>
      <c r="G479" s="3"/>
      <c r="I479" s="3"/>
    </row>
    <row r="480" spans="2:9" ht="63" customHeight="1">
      <c r="B480" s="3"/>
      <c r="G480" s="3"/>
      <c r="I480" s="3"/>
    </row>
    <row r="481" spans="2:9" ht="63" customHeight="1">
      <c r="B481" s="3"/>
      <c r="G481" s="3"/>
      <c r="I481" s="3"/>
    </row>
    <row r="482" spans="2:9" ht="63" customHeight="1">
      <c r="B482" s="3"/>
      <c r="G482" s="3"/>
      <c r="I482" s="3"/>
    </row>
    <row r="483" spans="2:9" ht="63" customHeight="1">
      <c r="B483" s="3"/>
      <c r="G483" s="3"/>
      <c r="I483" s="3"/>
    </row>
    <row r="484" spans="2:9" ht="63" customHeight="1">
      <c r="B484" s="3"/>
      <c r="G484" s="3"/>
      <c r="I484" s="3"/>
    </row>
    <row r="485" spans="2:9" ht="63" customHeight="1">
      <c r="B485" s="3"/>
      <c r="G485" s="3"/>
      <c r="I485" s="3"/>
    </row>
    <row r="486" spans="2:9" ht="63" customHeight="1">
      <c r="B486" s="3"/>
      <c r="G486" s="3"/>
      <c r="I486" s="3"/>
    </row>
    <row r="487" spans="2:9" ht="63" customHeight="1">
      <c r="B487" s="3"/>
      <c r="G487" s="3"/>
      <c r="I487" s="3"/>
    </row>
    <row r="488" spans="2:9" ht="63" customHeight="1">
      <c r="B488" s="3"/>
      <c r="G488" s="3"/>
      <c r="I488" s="3"/>
    </row>
    <row r="489" spans="2:9" ht="63" customHeight="1">
      <c r="B489" s="3"/>
      <c r="G489" s="3"/>
      <c r="I489" s="3"/>
    </row>
    <row r="490" spans="2:9" ht="63" customHeight="1">
      <c r="B490" s="3"/>
      <c r="G490" s="3"/>
      <c r="I490" s="3"/>
    </row>
    <row r="491" spans="2:9" ht="63" customHeight="1">
      <c r="B491" s="3"/>
      <c r="G491" s="3"/>
      <c r="I491" s="3"/>
    </row>
    <row r="492" spans="2:9" ht="63" customHeight="1">
      <c r="B492" s="3"/>
      <c r="G492" s="3"/>
      <c r="I492" s="3"/>
    </row>
    <row r="493" spans="2:9" ht="63" customHeight="1">
      <c r="B493" s="3"/>
      <c r="G493" s="3"/>
      <c r="I493" s="3"/>
    </row>
    <row r="494" spans="2:9" ht="63" customHeight="1">
      <c r="B494" s="3"/>
      <c r="G494" s="3"/>
      <c r="I494" s="3"/>
    </row>
    <row r="495" spans="2:9" ht="63" customHeight="1">
      <c r="B495" s="3"/>
      <c r="G495" s="3"/>
      <c r="I495" s="3"/>
    </row>
    <row r="496" spans="2:9" ht="63" customHeight="1">
      <c r="B496" s="3"/>
      <c r="G496" s="3"/>
      <c r="I496" s="3"/>
    </row>
    <row r="497" spans="2:9" ht="63" customHeight="1">
      <c r="B497" s="3"/>
      <c r="G497" s="3"/>
      <c r="I497" s="3"/>
    </row>
    <row r="498" spans="2:9" ht="63" customHeight="1">
      <c r="B498" s="3"/>
      <c r="G498" s="3"/>
      <c r="I498" s="3"/>
    </row>
    <row r="499" spans="2:9" ht="63" customHeight="1">
      <c r="B499" s="3"/>
      <c r="G499" s="3"/>
      <c r="I499" s="3"/>
    </row>
    <row r="500" spans="2:9" ht="63" customHeight="1">
      <c r="B500" s="3"/>
      <c r="G500" s="3"/>
      <c r="I500" s="3"/>
    </row>
    <row r="501" spans="2:9" ht="63" customHeight="1">
      <c r="B501" s="3"/>
      <c r="G501" s="3"/>
      <c r="I501" s="3"/>
    </row>
    <row r="502" spans="2:9" ht="63" customHeight="1">
      <c r="B502" s="3"/>
      <c r="G502" s="3"/>
      <c r="I502" s="3"/>
    </row>
    <row r="503" spans="2:9" ht="63" customHeight="1">
      <c r="B503" s="3"/>
      <c r="G503" s="3"/>
      <c r="I503" s="3"/>
    </row>
    <row r="504" spans="2:9" ht="63" customHeight="1">
      <c r="B504" s="3"/>
      <c r="G504" s="3"/>
      <c r="I504" s="3"/>
    </row>
    <row r="505" spans="2:9" ht="63" customHeight="1">
      <c r="B505" s="3"/>
      <c r="G505" s="3"/>
      <c r="I505" s="3"/>
    </row>
    <row r="506" spans="2:9" ht="63" customHeight="1">
      <c r="B506" s="3"/>
      <c r="G506" s="3"/>
      <c r="I506" s="3"/>
    </row>
    <row r="507" spans="2:9" ht="63" customHeight="1">
      <c r="B507" s="3"/>
      <c r="G507" s="3"/>
      <c r="I507" s="3"/>
    </row>
    <row r="508" spans="2:9" ht="63" customHeight="1">
      <c r="B508" s="3"/>
      <c r="G508" s="3"/>
      <c r="I508" s="3"/>
    </row>
    <row r="509" spans="2:9" ht="63" customHeight="1">
      <c r="B509" s="3"/>
      <c r="G509" s="3"/>
      <c r="I509" s="3"/>
    </row>
    <row r="510" spans="2:9" ht="63" customHeight="1">
      <c r="B510" s="3"/>
      <c r="G510" s="3"/>
      <c r="I510" s="3"/>
    </row>
    <row r="511" spans="2:9" ht="63" customHeight="1">
      <c r="B511" s="3"/>
      <c r="G511" s="3"/>
      <c r="I511" s="3"/>
    </row>
    <row r="512" spans="2:9" ht="63" customHeight="1">
      <c r="B512" s="3"/>
      <c r="G512" s="3"/>
      <c r="I512" s="3"/>
    </row>
    <row r="513" spans="2:9" ht="63" customHeight="1">
      <c r="B513" s="3"/>
      <c r="G513" s="3"/>
      <c r="I513" s="3"/>
    </row>
    <row r="514" spans="2:9" ht="63" customHeight="1">
      <c r="B514" s="3"/>
      <c r="G514" s="3"/>
      <c r="I514" s="3"/>
    </row>
    <row r="515" spans="2:9" ht="63" customHeight="1">
      <c r="B515" s="3"/>
      <c r="G515" s="3"/>
      <c r="I515" s="3"/>
    </row>
    <row r="516" spans="2:9" ht="63" customHeight="1">
      <c r="B516" s="3"/>
      <c r="G516" s="3"/>
      <c r="I516" s="3"/>
    </row>
    <row r="517" spans="2:9" ht="63" customHeight="1">
      <c r="B517" s="3"/>
      <c r="G517" s="3"/>
      <c r="I517" s="3"/>
    </row>
    <row r="518" spans="2:9" ht="63" customHeight="1">
      <c r="B518" s="3"/>
      <c r="G518" s="3"/>
      <c r="I518" s="3"/>
    </row>
    <row r="519" spans="2:9" ht="63" customHeight="1">
      <c r="B519" s="3"/>
      <c r="G519" s="3"/>
      <c r="I519" s="3"/>
    </row>
    <row r="520" spans="2:9" ht="63" customHeight="1">
      <c r="B520" s="3"/>
      <c r="G520" s="3"/>
      <c r="I520" s="3"/>
    </row>
    <row r="521" spans="2:9" ht="63" customHeight="1">
      <c r="B521" s="3"/>
      <c r="G521" s="3"/>
      <c r="I521" s="3"/>
    </row>
    <row r="522" spans="2:9" ht="63" customHeight="1">
      <c r="B522" s="3"/>
      <c r="G522" s="3"/>
      <c r="I522" s="3"/>
    </row>
    <row r="523" spans="2:9" ht="63" customHeight="1">
      <c r="B523" s="3"/>
      <c r="G523" s="3"/>
      <c r="I523" s="3"/>
    </row>
    <row r="524" spans="2:9" ht="63" customHeight="1">
      <c r="B524" s="3"/>
      <c r="G524" s="3"/>
      <c r="I524" s="3"/>
    </row>
    <row r="525" spans="2:9" ht="63" customHeight="1">
      <c r="B525" s="3"/>
      <c r="G525" s="3"/>
      <c r="I525" s="3"/>
    </row>
    <row r="526" spans="2:9" ht="63" customHeight="1">
      <c r="B526" s="3"/>
      <c r="G526" s="3"/>
      <c r="I526" s="3"/>
    </row>
    <row r="527" spans="2:9" ht="63" customHeight="1">
      <c r="B527" s="3"/>
      <c r="G527" s="3"/>
      <c r="I527" s="3"/>
    </row>
    <row r="528" spans="2:9" ht="63" customHeight="1">
      <c r="B528" s="3"/>
      <c r="G528" s="3"/>
      <c r="I528" s="3"/>
    </row>
    <row r="529" spans="2:9" ht="63" customHeight="1">
      <c r="B529" s="3"/>
      <c r="G529" s="3"/>
      <c r="I529" s="3"/>
    </row>
    <row r="530" spans="2:9" ht="63" customHeight="1">
      <c r="B530" s="3"/>
      <c r="G530" s="3"/>
      <c r="I530" s="3"/>
    </row>
    <row r="531" spans="2:9" ht="63" customHeight="1">
      <c r="B531" s="3"/>
      <c r="G531" s="3"/>
      <c r="I531" s="3"/>
    </row>
    <row r="532" spans="2:9" ht="63" customHeight="1">
      <c r="B532" s="3"/>
      <c r="G532" s="3"/>
      <c r="I532" s="3"/>
    </row>
    <row r="533" spans="2:9" ht="63" customHeight="1">
      <c r="B533" s="3"/>
      <c r="G533" s="3"/>
      <c r="I533" s="3"/>
    </row>
    <row r="534" spans="2:9" ht="63" customHeight="1">
      <c r="B534" s="3"/>
      <c r="G534" s="3"/>
      <c r="I534" s="3"/>
    </row>
    <row r="535" spans="2:9" ht="63" customHeight="1">
      <c r="B535" s="3"/>
      <c r="G535" s="3"/>
      <c r="I535" s="3"/>
    </row>
    <row r="536" spans="2:9" ht="63" customHeight="1">
      <c r="B536" s="3"/>
      <c r="G536" s="3"/>
      <c r="I536" s="3"/>
    </row>
    <row r="537" spans="2:9" ht="63" customHeight="1">
      <c r="B537" s="3"/>
      <c r="G537" s="3"/>
      <c r="I537" s="3"/>
    </row>
    <row r="538" spans="2:9" ht="63" customHeight="1">
      <c r="B538" s="3"/>
      <c r="G538" s="3"/>
      <c r="I538" s="3"/>
    </row>
    <row r="539" spans="2:9" ht="63" customHeight="1">
      <c r="B539" s="3"/>
      <c r="G539" s="3"/>
      <c r="I539" s="3"/>
    </row>
    <row r="540" spans="2:9" ht="63" customHeight="1">
      <c r="B540" s="3"/>
      <c r="G540" s="3"/>
      <c r="I540" s="3"/>
    </row>
    <row r="541" spans="2:9" ht="63" customHeight="1">
      <c r="B541" s="3"/>
      <c r="G541" s="3"/>
      <c r="I541" s="3"/>
    </row>
    <row r="542" spans="2:9" ht="63" customHeight="1">
      <c r="B542" s="3"/>
      <c r="G542" s="3"/>
      <c r="I542" s="3"/>
    </row>
    <row r="543" spans="2:9" ht="63" customHeight="1">
      <c r="B543" s="3"/>
      <c r="G543" s="3"/>
      <c r="I543" s="3"/>
    </row>
    <row r="544" spans="2:9" ht="63" customHeight="1">
      <c r="B544" s="3"/>
      <c r="G544" s="3"/>
      <c r="I544" s="3"/>
    </row>
    <row r="545" spans="2:9" ht="63" customHeight="1">
      <c r="B545" s="3"/>
      <c r="G545" s="3"/>
      <c r="I545" s="3"/>
    </row>
    <row r="546" spans="2:9" ht="63" customHeight="1">
      <c r="B546" s="3"/>
      <c r="G546" s="3"/>
      <c r="I546" s="3"/>
    </row>
    <row r="547" spans="2:9" ht="63" customHeight="1">
      <c r="B547" s="3"/>
      <c r="G547" s="3"/>
      <c r="I547" s="3"/>
    </row>
    <row r="548" spans="2:9" ht="63" customHeight="1">
      <c r="B548" s="3"/>
      <c r="G548" s="3"/>
      <c r="I548" s="3"/>
    </row>
    <row r="549" spans="2:9" ht="63" customHeight="1">
      <c r="B549" s="3"/>
      <c r="G549" s="3"/>
      <c r="I549" s="3"/>
    </row>
    <row r="550" spans="2:9" ht="63" customHeight="1">
      <c r="B550" s="3"/>
      <c r="G550" s="3"/>
      <c r="I550" s="3"/>
    </row>
    <row r="551" spans="2:9" ht="63" customHeight="1">
      <c r="B551" s="3"/>
      <c r="G551" s="3"/>
      <c r="I551" s="3"/>
    </row>
    <row r="552" spans="2:9" ht="63" customHeight="1">
      <c r="B552" s="3"/>
      <c r="G552" s="3"/>
      <c r="I552" s="3"/>
    </row>
    <row r="553" spans="2:9" ht="63" customHeight="1">
      <c r="B553" s="3"/>
      <c r="G553" s="3"/>
      <c r="I553" s="3"/>
    </row>
    <row r="554" spans="2:9" ht="63" customHeight="1">
      <c r="B554" s="3"/>
      <c r="G554" s="3"/>
      <c r="I554" s="3"/>
    </row>
    <row r="555" spans="2:9" ht="63" customHeight="1">
      <c r="B555" s="3"/>
      <c r="G555" s="3"/>
      <c r="I555" s="3"/>
    </row>
    <row r="556" spans="2:9" ht="63" customHeight="1">
      <c r="B556" s="3"/>
      <c r="G556" s="3"/>
      <c r="I556" s="3"/>
    </row>
    <row r="557" spans="2:9" ht="63" customHeight="1">
      <c r="B557" s="3"/>
      <c r="G557" s="3"/>
      <c r="I557" s="3"/>
    </row>
    <row r="558" spans="2:9" ht="63" customHeight="1">
      <c r="B558" s="3"/>
      <c r="G558" s="3"/>
      <c r="I558" s="3"/>
    </row>
    <row r="559" spans="2:9" ht="63" customHeight="1">
      <c r="B559" s="3"/>
      <c r="G559" s="3"/>
      <c r="I559" s="3"/>
    </row>
    <row r="560" spans="2:9" ht="63" customHeight="1">
      <c r="B560" s="3"/>
      <c r="G560" s="3"/>
      <c r="I560" s="3"/>
    </row>
    <row r="561" spans="2:9" ht="63" customHeight="1">
      <c r="B561" s="3"/>
      <c r="G561" s="3"/>
      <c r="I561" s="3"/>
    </row>
    <row r="562" spans="2:9" ht="63" customHeight="1">
      <c r="B562" s="3"/>
      <c r="G562" s="3"/>
      <c r="I562" s="3"/>
    </row>
    <row r="563" spans="2:9" ht="63" customHeight="1">
      <c r="B563" s="3"/>
      <c r="G563" s="3"/>
      <c r="I563" s="3"/>
    </row>
    <row r="564" spans="2:9" ht="63" customHeight="1">
      <c r="B564" s="3"/>
      <c r="G564" s="3"/>
      <c r="I564" s="3"/>
    </row>
    <row r="565" spans="2:9" ht="63" customHeight="1">
      <c r="B565" s="3"/>
      <c r="G565" s="3"/>
      <c r="I565" s="3"/>
    </row>
    <row r="566" spans="2:9" ht="63" customHeight="1">
      <c r="B566" s="3"/>
      <c r="G566" s="3"/>
      <c r="I566" s="3"/>
    </row>
    <row r="567" spans="2:9" ht="63" customHeight="1">
      <c r="B567" s="3"/>
      <c r="G567" s="3"/>
      <c r="I567" s="3"/>
    </row>
    <row r="568" spans="2:9" ht="63" customHeight="1">
      <c r="B568" s="3"/>
      <c r="G568" s="3"/>
      <c r="I568" s="3"/>
    </row>
    <row r="569" spans="2:9" ht="63" customHeight="1">
      <c r="B569" s="3"/>
      <c r="G569" s="3"/>
      <c r="I569" s="3"/>
    </row>
    <row r="570" spans="2:9" ht="63" customHeight="1">
      <c r="B570" s="3"/>
      <c r="G570" s="3"/>
      <c r="I570" s="3"/>
    </row>
    <row r="571" spans="2:9" ht="63" customHeight="1">
      <c r="B571" s="3"/>
      <c r="G571" s="3"/>
      <c r="I571" s="3"/>
    </row>
    <row r="572" spans="2:9" ht="63" customHeight="1">
      <c r="B572" s="3"/>
      <c r="G572" s="3"/>
      <c r="I572" s="3"/>
    </row>
    <row r="573" spans="2:9" ht="63" customHeight="1">
      <c r="B573" s="3"/>
      <c r="G573" s="3"/>
      <c r="I573" s="3"/>
    </row>
    <row r="574" spans="2:9" ht="63" customHeight="1">
      <c r="B574" s="3"/>
      <c r="G574" s="3"/>
      <c r="I574" s="3"/>
    </row>
    <row r="575" spans="2:9" ht="63" customHeight="1">
      <c r="B575" s="3"/>
      <c r="G575" s="3"/>
      <c r="I575" s="3"/>
    </row>
    <row r="576" spans="2:9" ht="63" customHeight="1">
      <c r="B576" s="3"/>
      <c r="G576" s="3"/>
      <c r="I576" s="3"/>
    </row>
    <row r="577" spans="2:9" ht="63" customHeight="1">
      <c r="B577" s="3"/>
      <c r="G577" s="3"/>
      <c r="I577" s="3"/>
    </row>
    <row r="578" spans="2:9" ht="63" customHeight="1">
      <c r="B578" s="3"/>
      <c r="G578" s="3"/>
      <c r="I578" s="3"/>
    </row>
    <row r="579" spans="2:9" ht="63" customHeight="1">
      <c r="B579" s="3"/>
      <c r="G579" s="3"/>
      <c r="I579" s="3"/>
    </row>
    <row r="580" spans="2:9" ht="63" customHeight="1">
      <c r="B580" s="3"/>
      <c r="G580" s="3"/>
      <c r="I580" s="3"/>
    </row>
    <row r="581" spans="2:9" ht="63" customHeight="1">
      <c r="B581" s="3"/>
      <c r="G581" s="3"/>
      <c r="I581" s="3"/>
    </row>
    <row r="582" spans="2:9" ht="63" customHeight="1">
      <c r="B582" s="3"/>
      <c r="G582" s="3"/>
      <c r="I582" s="3"/>
    </row>
    <row r="583" spans="2:9" ht="63" customHeight="1">
      <c r="B583" s="3"/>
      <c r="G583" s="3"/>
      <c r="I583" s="3"/>
    </row>
    <row r="584" spans="2:9" ht="63" customHeight="1">
      <c r="B584" s="3"/>
      <c r="G584" s="3"/>
      <c r="I584" s="3"/>
    </row>
    <row r="585" spans="2:9" ht="63" customHeight="1">
      <c r="B585" s="3"/>
      <c r="G585" s="3"/>
      <c r="I585" s="3"/>
    </row>
    <row r="586" spans="2:9" ht="63" customHeight="1">
      <c r="B586" s="3"/>
      <c r="G586" s="3"/>
      <c r="I586" s="3"/>
    </row>
    <row r="587" spans="2:9" ht="63" customHeight="1">
      <c r="B587" s="3"/>
      <c r="G587" s="3"/>
      <c r="I587" s="3"/>
    </row>
    <row r="588" spans="2:9" ht="63" customHeight="1">
      <c r="B588" s="3"/>
      <c r="G588" s="3"/>
      <c r="I588" s="3"/>
    </row>
    <row r="589" spans="2:9" ht="63" customHeight="1">
      <c r="B589" s="3"/>
      <c r="G589" s="3"/>
      <c r="I589" s="3"/>
    </row>
    <row r="590" spans="2:9" ht="63" customHeight="1">
      <c r="B590" s="3"/>
      <c r="G590" s="3"/>
      <c r="I590" s="3"/>
    </row>
    <row r="591" spans="2:9" ht="63" customHeight="1">
      <c r="B591" s="3"/>
      <c r="G591" s="3"/>
      <c r="I591" s="3"/>
    </row>
    <row r="592" spans="2:9" ht="63" customHeight="1">
      <c r="B592" s="3"/>
      <c r="G592" s="3"/>
      <c r="I592" s="3"/>
    </row>
    <row r="593" spans="2:9" ht="63" customHeight="1">
      <c r="B593" s="3"/>
      <c r="G593" s="3"/>
      <c r="I593" s="3"/>
    </row>
    <row r="594" spans="2:9" ht="63" customHeight="1">
      <c r="B594" s="3"/>
      <c r="G594" s="3"/>
      <c r="I594" s="3"/>
    </row>
    <row r="595" spans="2:9" ht="63" customHeight="1">
      <c r="B595" s="3"/>
      <c r="G595" s="3"/>
      <c r="I595" s="3"/>
    </row>
    <row r="596" spans="2:9" ht="63" customHeight="1">
      <c r="B596" s="3"/>
      <c r="G596" s="3"/>
      <c r="I596" s="3"/>
    </row>
    <row r="597" spans="2:9" ht="63" customHeight="1">
      <c r="B597" s="3"/>
      <c r="G597" s="3"/>
      <c r="I597" s="3"/>
    </row>
    <row r="598" spans="2:9" ht="63" customHeight="1">
      <c r="B598" s="3"/>
      <c r="G598" s="3"/>
      <c r="I598" s="3"/>
    </row>
    <row r="599" spans="2:9" ht="63" customHeight="1">
      <c r="B599" s="3"/>
      <c r="G599" s="3"/>
      <c r="I599" s="3"/>
    </row>
    <row r="600" spans="2:9" ht="63" customHeight="1">
      <c r="B600" s="3"/>
      <c r="G600" s="3"/>
      <c r="I600" s="3"/>
    </row>
    <row r="601" spans="2:9" ht="63" customHeight="1">
      <c r="B601" s="3"/>
      <c r="G601" s="3"/>
      <c r="I601" s="3"/>
    </row>
    <row r="602" spans="2:9" ht="63" customHeight="1">
      <c r="B602" s="3"/>
      <c r="G602" s="3"/>
      <c r="I602" s="3"/>
    </row>
    <row r="603" spans="2:9" ht="63" customHeight="1">
      <c r="B603" s="3"/>
      <c r="G603" s="3"/>
      <c r="I603" s="3"/>
    </row>
    <row r="604" spans="2:9" ht="63" customHeight="1">
      <c r="B604" s="3"/>
      <c r="G604" s="3"/>
      <c r="I604" s="3"/>
    </row>
    <row r="605" spans="2:9" ht="63" customHeight="1">
      <c r="B605" s="3"/>
      <c r="G605" s="3"/>
      <c r="I605" s="3"/>
    </row>
    <row r="606" spans="2:9" ht="63" customHeight="1">
      <c r="B606" s="3"/>
      <c r="G606" s="3"/>
      <c r="I606" s="3"/>
    </row>
    <row r="607" spans="2:9" ht="63" customHeight="1">
      <c r="B607" s="3"/>
      <c r="G607" s="3"/>
      <c r="I607" s="3"/>
    </row>
    <row r="608" spans="2:9" ht="63" customHeight="1">
      <c r="B608" s="3"/>
      <c r="G608" s="3"/>
      <c r="I608" s="3"/>
    </row>
    <row r="609" spans="2:9" ht="63" customHeight="1">
      <c r="B609" s="3"/>
      <c r="G609" s="3"/>
      <c r="I609" s="3"/>
    </row>
    <row r="610" spans="2:9" ht="63" customHeight="1">
      <c r="B610" s="3"/>
      <c r="G610" s="3"/>
      <c r="I610" s="3"/>
    </row>
    <row r="611" spans="2:9" ht="63" customHeight="1">
      <c r="B611" s="3"/>
      <c r="G611" s="3"/>
      <c r="I611" s="3"/>
    </row>
    <row r="612" spans="2:9" ht="63" customHeight="1">
      <c r="B612" s="3"/>
      <c r="G612" s="3"/>
      <c r="I612" s="3"/>
    </row>
    <row r="613" spans="2:9" ht="63" customHeight="1">
      <c r="B613" s="3"/>
      <c r="G613" s="3"/>
      <c r="I613" s="3"/>
    </row>
    <row r="614" spans="2:9" ht="63" customHeight="1">
      <c r="B614" s="3"/>
      <c r="G614" s="3"/>
      <c r="I614" s="3"/>
    </row>
    <row r="615" spans="2:9" ht="63" customHeight="1">
      <c r="B615" s="3"/>
      <c r="G615" s="3"/>
      <c r="I615" s="3"/>
    </row>
    <row r="616" spans="2:9" ht="63" customHeight="1">
      <c r="B616" s="3"/>
      <c r="G616" s="3"/>
      <c r="I616" s="3"/>
    </row>
    <row r="617" spans="2:9" ht="63" customHeight="1">
      <c r="B617" s="3"/>
      <c r="G617" s="3"/>
      <c r="I617" s="3"/>
    </row>
    <row r="618" spans="2:9" ht="63" customHeight="1">
      <c r="B618" s="3"/>
      <c r="G618" s="3"/>
      <c r="I618" s="3"/>
    </row>
    <row r="619" spans="2:9" ht="63" customHeight="1">
      <c r="B619" s="3"/>
      <c r="G619" s="3"/>
      <c r="I619" s="3"/>
    </row>
    <row r="620" spans="2:9" ht="63" customHeight="1">
      <c r="B620" s="3"/>
      <c r="G620" s="3"/>
      <c r="I620" s="3"/>
    </row>
    <row r="621" spans="2:9" ht="63" customHeight="1">
      <c r="B621" s="3"/>
      <c r="G621" s="3"/>
      <c r="I621" s="3"/>
    </row>
    <row r="622" spans="2:9" ht="63" customHeight="1">
      <c r="B622" s="3"/>
      <c r="G622" s="3"/>
      <c r="I622" s="3"/>
    </row>
    <row r="623" spans="2:9" ht="63" customHeight="1">
      <c r="B623" s="3"/>
      <c r="G623" s="3"/>
      <c r="I623" s="3"/>
    </row>
    <row r="624" spans="2:9" ht="63" customHeight="1">
      <c r="B624" s="3"/>
      <c r="G624" s="3"/>
      <c r="I624" s="3"/>
    </row>
    <row r="625" spans="2:9" ht="63" customHeight="1">
      <c r="B625" s="3"/>
      <c r="G625" s="3"/>
      <c r="I625" s="3"/>
    </row>
    <row r="626" spans="2:9" ht="63" customHeight="1">
      <c r="B626" s="3"/>
      <c r="G626" s="3"/>
      <c r="I626" s="3"/>
    </row>
    <row r="627" spans="2:9" ht="63" customHeight="1">
      <c r="B627" s="3"/>
      <c r="G627" s="3"/>
      <c r="I627" s="3"/>
    </row>
    <row r="628" spans="2:9" ht="63" customHeight="1">
      <c r="B628" s="3"/>
      <c r="G628" s="3"/>
      <c r="I628" s="3"/>
    </row>
    <row r="629" spans="2:9" ht="63" customHeight="1">
      <c r="B629" s="3"/>
      <c r="G629" s="3"/>
      <c r="I629" s="3"/>
    </row>
    <row r="630" spans="2:9" ht="63" customHeight="1">
      <c r="B630" s="3"/>
      <c r="G630" s="3"/>
      <c r="I630" s="3"/>
    </row>
    <row r="631" spans="2:9" ht="63" customHeight="1">
      <c r="B631" s="3"/>
      <c r="G631" s="3"/>
      <c r="I631" s="3"/>
    </row>
    <row r="632" spans="2:9" ht="63" customHeight="1">
      <c r="B632" s="3"/>
      <c r="G632" s="3"/>
      <c r="I632" s="3"/>
    </row>
    <row r="633" spans="2:9" ht="63" customHeight="1">
      <c r="B633" s="3"/>
      <c r="G633" s="3"/>
      <c r="I633" s="3"/>
    </row>
    <row r="634" spans="2:9" ht="63" customHeight="1">
      <c r="B634" s="3"/>
      <c r="G634" s="3"/>
      <c r="I634" s="3"/>
    </row>
    <row r="635" spans="2:9" ht="63" customHeight="1">
      <c r="B635" s="3"/>
      <c r="G635" s="3"/>
      <c r="I635" s="3"/>
    </row>
    <row r="636" spans="2:9" ht="63" customHeight="1">
      <c r="B636" s="3"/>
      <c r="G636" s="3"/>
      <c r="I636" s="3"/>
    </row>
    <row r="637" spans="2:9" ht="63" customHeight="1">
      <c r="B637" s="3"/>
      <c r="G637" s="3"/>
      <c r="I637" s="3"/>
    </row>
    <row r="638" spans="2:9" ht="63" customHeight="1">
      <c r="B638" s="3"/>
      <c r="G638" s="3"/>
      <c r="I638" s="3"/>
    </row>
    <row r="639" spans="2:9" ht="63" customHeight="1">
      <c r="B639" s="3"/>
      <c r="G639" s="3"/>
      <c r="I639" s="3"/>
    </row>
    <row r="640" spans="2:9" ht="63" customHeight="1">
      <c r="B640" s="3"/>
      <c r="G640" s="3"/>
      <c r="I640" s="3"/>
    </row>
    <row r="641" spans="2:9" ht="63" customHeight="1">
      <c r="B641" s="3"/>
      <c r="G641" s="3"/>
      <c r="I641" s="3"/>
    </row>
    <row r="642" spans="2:9" ht="63" customHeight="1">
      <c r="B642" s="3"/>
      <c r="G642" s="3"/>
      <c r="I642" s="3"/>
    </row>
    <row r="643" spans="2:9" ht="63" customHeight="1">
      <c r="B643" s="3"/>
      <c r="G643" s="3"/>
      <c r="I643" s="3"/>
    </row>
    <row r="644" spans="2:9" ht="63" customHeight="1">
      <c r="B644" s="3"/>
      <c r="G644" s="3"/>
      <c r="I644" s="3"/>
    </row>
    <row r="645" spans="2:9" ht="63" customHeight="1">
      <c r="B645" s="3"/>
      <c r="G645" s="3"/>
      <c r="I645" s="3"/>
    </row>
    <row r="646" spans="2:9" ht="63" customHeight="1">
      <c r="B646" s="3"/>
      <c r="G646" s="3"/>
      <c r="I646" s="3"/>
    </row>
    <row r="647" spans="2:9" ht="63" customHeight="1">
      <c r="B647" s="3"/>
      <c r="G647" s="3"/>
      <c r="I647" s="3"/>
    </row>
    <row r="648" spans="2:9" ht="63" customHeight="1">
      <c r="B648" s="3"/>
      <c r="G648" s="3"/>
      <c r="I648" s="3"/>
    </row>
    <row r="649" spans="2:9" ht="63" customHeight="1">
      <c r="B649" s="3"/>
      <c r="G649" s="3"/>
      <c r="I649" s="3"/>
    </row>
    <row r="650" spans="2:9" ht="63" customHeight="1">
      <c r="B650" s="3"/>
      <c r="G650" s="3"/>
      <c r="I650" s="3"/>
    </row>
    <row r="651" spans="2:9" ht="63" customHeight="1">
      <c r="B651" s="3"/>
      <c r="G651" s="3"/>
      <c r="I651" s="3"/>
    </row>
    <row r="652" spans="2:9" ht="63" customHeight="1">
      <c r="B652" s="3"/>
      <c r="G652" s="3"/>
      <c r="I652" s="3"/>
    </row>
    <row r="653" spans="2:9" ht="63" customHeight="1">
      <c r="B653" s="3"/>
      <c r="G653" s="3"/>
      <c r="I653" s="3"/>
    </row>
    <row r="654" spans="2:9" ht="63" customHeight="1">
      <c r="B654" s="3"/>
      <c r="G654" s="3"/>
      <c r="I654" s="3"/>
    </row>
    <row r="655" spans="2:9" ht="63" customHeight="1">
      <c r="B655" s="3"/>
      <c r="G655" s="3"/>
      <c r="I655" s="3"/>
    </row>
    <row r="656" spans="2:9" ht="63" customHeight="1">
      <c r="B656" s="3"/>
      <c r="G656" s="3"/>
      <c r="I656" s="3"/>
    </row>
    <row r="657" spans="2:9" ht="63" customHeight="1">
      <c r="B657" s="3"/>
      <c r="G657" s="3"/>
      <c r="I657" s="3"/>
    </row>
    <row r="658" spans="2:9" ht="63" customHeight="1">
      <c r="B658" s="3"/>
      <c r="G658" s="3"/>
      <c r="I658" s="3"/>
    </row>
    <row r="659" spans="2:9" ht="63" customHeight="1">
      <c r="B659" s="3"/>
      <c r="G659" s="3"/>
      <c r="I659" s="3"/>
    </row>
    <row r="660" spans="2:9" ht="63" customHeight="1">
      <c r="B660" s="3"/>
      <c r="G660" s="3"/>
      <c r="I660" s="3"/>
    </row>
    <row r="661" spans="2:9" ht="63" customHeight="1">
      <c r="B661" s="3"/>
      <c r="G661" s="3"/>
      <c r="I661" s="3"/>
    </row>
    <row r="662" spans="2:9" ht="63" customHeight="1">
      <c r="B662" s="3"/>
      <c r="G662" s="3"/>
      <c r="I662" s="3"/>
    </row>
    <row r="663" spans="2:9" ht="63" customHeight="1">
      <c r="B663" s="3"/>
      <c r="G663" s="3"/>
      <c r="I663" s="3"/>
    </row>
    <row r="664" spans="2:9" ht="63" customHeight="1">
      <c r="B664" s="3"/>
      <c r="G664" s="3"/>
      <c r="I664" s="3"/>
    </row>
    <row r="665" spans="2:9" ht="63" customHeight="1">
      <c r="B665" s="3"/>
      <c r="G665" s="3"/>
      <c r="I665" s="3"/>
    </row>
    <row r="666" spans="2:9" ht="63" customHeight="1">
      <c r="B666" s="3"/>
      <c r="G666" s="3"/>
      <c r="I666" s="3"/>
    </row>
    <row r="667" spans="2:9" ht="63" customHeight="1">
      <c r="B667" s="3"/>
      <c r="G667" s="3"/>
      <c r="I667" s="3"/>
    </row>
    <row r="668" spans="2:9" ht="63" customHeight="1">
      <c r="B668" s="3"/>
      <c r="G668" s="3"/>
      <c r="I668" s="3"/>
    </row>
    <row r="669" spans="2:9" ht="63" customHeight="1">
      <c r="B669" s="3"/>
      <c r="G669" s="3"/>
      <c r="I669" s="3"/>
    </row>
    <row r="670" spans="2:9" ht="63" customHeight="1">
      <c r="B670" s="3"/>
      <c r="G670" s="3"/>
      <c r="I670" s="3"/>
    </row>
    <row r="671" spans="2:9" ht="63" customHeight="1">
      <c r="B671" s="3"/>
      <c r="G671" s="3"/>
      <c r="I671" s="3"/>
    </row>
    <row r="672" spans="2:9" ht="63" customHeight="1">
      <c r="B672" s="3"/>
      <c r="G672" s="3"/>
      <c r="I672" s="3"/>
    </row>
    <row r="673" spans="2:9" ht="63" customHeight="1">
      <c r="B673" s="3"/>
      <c r="G673" s="3"/>
      <c r="I673" s="3"/>
    </row>
    <row r="674" spans="2:9" ht="63" customHeight="1">
      <c r="B674" s="3"/>
      <c r="G674" s="3"/>
      <c r="I674" s="3"/>
    </row>
    <row r="675" spans="2:9" ht="63" customHeight="1">
      <c r="B675" s="3"/>
      <c r="G675" s="3"/>
      <c r="I675" s="3"/>
    </row>
    <row r="676" spans="2:9" ht="63" customHeight="1">
      <c r="B676" s="3"/>
      <c r="G676" s="3"/>
      <c r="I676" s="3"/>
    </row>
    <row r="677" spans="2:9" ht="63" customHeight="1">
      <c r="B677" s="3"/>
      <c r="G677" s="3"/>
      <c r="I677" s="3"/>
    </row>
    <row r="678" spans="2:9" ht="63" customHeight="1">
      <c r="B678" s="3"/>
      <c r="G678" s="3"/>
      <c r="I678" s="3"/>
    </row>
    <row r="679" spans="2:9" ht="63" customHeight="1">
      <c r="B679" s="3"/>
      <c r="G679" s="3"/>
      <c r="I679" s="3"/>
    </row>
    <row r="680" spans="2:9" ht="63" customHeight="1">
      <c r="B680" s="3"/>
      <c r="G680" s="3"/>
      <c r="I680" s="3"/>
    </row>
    <row r="681" spans="2:9" ht="63" customHeight="1">
      <c r="B681" s="3"/>
      <c r="G681" s="3"/>
      <c r="I681" s="3"/>
    </row>
    <row r="682" spans="2:9" ht="63" customHeight="1">
      <c r="B682" s="3"/>
      <c r="G682" s="3"/>
      <c r="I682" s="3"/>
    </row>
    <row r="683" spans="2:9" ht="63" customHeight="1">
      <c r="B683" s="3"/>
      <c r="G683" s="3"/>
      <c r="I683" s="3"/>
    </row>
    <row r="684" spans="2:9" ht="63" customHeight="1">
      <c r="B684" s="3"/>
      <c r="G684" s="3"/>
      <c r="I684" s="3"/>
    </row>
    <row r="685" spans="2:9" ht="63" customHeight="1">
      <c r="B685" s="3"/>
      <c r="G685" s="3"/>
      <c r="I685" s="3"/>
    </row>
    <row r="686" spans="2:9" ht="63" customHeight="1">
      <c r="B686" s="3"/>
      <c r="G686" s="3"/>
      <c r="I686" s="3"/>
    </row>
    <row r="687" spans="2:9" ht="63" customHeight="1">
      <c r="B687" s="3"/>
      <c r="G687" s="3"/>
      <c r="I687" s="3"/>
    </row>
    <row r="688" spans="2:9" ht="63" customHeight="1">
      <c r="B688" s="3"/>
      <c r="G688" s="3"/>
      <c r="I688" s="3"/>
    </row>
    <row r="689" spans="2:9" ht="63" customHeight="1">
      <c r="B689" s="3"/>
      <c r="G689" s="3"/>
      <c r="I689" s="3"/>
    </row>
    <row r="690" spans="2:9" ht="63" customHeight="1">
      <c r="B690" s="3"/>
      <c r="G690" s="3"/>
      <c r="I690" s="3"/>
    </row>
    <row r="691" spans="2:9" ht="63" customHeight="1">
      <c r="B691" s="3"/>
      <c r="G691" s="3"/>
      <c r="I691" s="3"/>
    </row>
    <row r="692" spans="2:9" ht="63" customHeight="1">
      <c r="B692" s="3"/>
      <c r="G692" s="3"/>
      <c r="I692" s="3"/>
    </row>
    <row r="693" spans="2:9" ht="63" customHeight="1">
      <c r="B693" s="3"/>
      <c r="G693" s="3"/>
      <c r="I693" s="3"/>
    </row>
    <row r="694" spans="2:9" ht="63" customHeight="1">
      <c r="B694" s="3"/>
      <c r="G694" s="3"/>
      <c r="I694" s="3"/>
    </row>
    <row r="695" spans="2:9" ht="63" customHeight="1">
      <c r="B695" s="3"/>
      <c r="G695" s="3"/>
      <c r="I695" s="3"/>
    </row>
    <row r="696" spans="2:9" ht="63" customHeight="1">
      <c r="B696" s="3"/>
      <c r="G696" s="3"/>
      <c r="I696" s="3"/>
    </row>
    <row r="697" spans="2:9" ht="63" customHeight="1">
      <c r="B697" s="3"/>
      <c r="G697" s="3"/>
      <c r="I697" s="3"/>
    </row>
    <row r="698" spans="2:9" ht="63" customHeight="1">
      <c r="B698" s="3"/>
      <c r="G698" s="3"/>
      <c r="I698" s="3"/>
    </row>
    <row r="699" spans="2:9" ht="63" customHeight="1">
      <c r="B699" s="3"/>
      <c r="G699" s="3"/>
      <c r="I699" s="3"/>
    </row>
    <row r="700" spans="2:9" ht="63" customHeight="1">
      <c r="B700" s="3"/>
      <c r="G700" s="3"/>
      <c r="I700" s="3"/>
    </row>
    <row r="701" spans="2:9" ht="63" customHeight="1">
      <c r="B701" s="3"/>
      <c r="G701" s="3"/>
      <c r="I701" s="3"/>
    </row>
    <row r="702" spans="2:9" ht="63" customHeight="1">
      <c r="B702" s="3"/>
      <c r="G702" s="3"/>
      <c r="I702" s="3"/>
    </row>
    <row r="703" spans="2:9" ht="63" customHeight="1">
      <c r="B703" s="3"/>
      <c r="G703" s="3"/>
      <c r="I703" s="3"/>
    </row>
    <row r="704" spans="2:9" ht="63" customHeight="1">
      <c r="B704" s="3"/>
      <c r="G704" s="3"/>
      <c r="I704" s="3"/>
    </row>
    <row r="705" spans="2:9" ht="63" customHeight="1">
      <c r="B705" s="3"/>
      <c r="G705" s="3"/>
      <c r="I705" s="3"/>
    </row>
    <row r="706" spans="2:9" ht="63" customHeight="1">
      <c r="B706" s="3"/>
      <c r="G706" s="3"/>
      <c r="I706" s="3"/>
    </row>
    <row r="707" spans="2:9" ht="63" customHeight="1">
      <c r="B707" s="3"/>
      <c r="G707" s="3"/>
      <c r="I707" s="3"/>
    </row>
    <row r="708" spans="2:9" ht="63" customHeight="1">
      <c r="B708" s="3"/>
      <c r="G708" s="3"/>
      <c r="I708" s="3"/>
    </row>
    <row r="709" spans="2:9" ht="63" customHeight="1">
      <c r="B709" s="3"/>
      <c r="G709" s="3"/>
      <c r="I709" s="3"/>
    </row>
    <row r="710" spans="2:9" ht="63" customHeight="1">
      <c r="B710" s="3"/>
      <c r="G710" s="3"/>
      <c r="I710" s="3"/>
    </row>
    <row r="711" spans="2:9" ht="63" customHeight="1">
      <c r="B711" s="3"/>
      <c r="G711" s="3"/>
      <c r="I711" s="3"/>
    </row>
    <row r="712" spans="2:9" ht="63" customHeight="1">
      <c r="B712" s="3"/>
      <c r="G712" s="3"/>
      <c r="I712" s="3"/>
    </row>
    <row r="713" spans="2:9" ht="63" customHeight="1">
      <c r="B713" s="3"/>
      <c r="G713" s="3"/>
      <c r="I713" s="3"/>
    </row>
    <row r="714" spans="2:9" ht="63" customHeight="1">
      <c r="B714" s="3"/>
      <c r="G714" s="3"/>
      <c r="I714" s="3"/>
    </row>
    <row r="715" spans="2:9" ht="63" customHeight="1">
      <c r="B715" s="3"/>
      <c r="G715" s="3"/>
      <c r="I715" s="3"/>
    </row>
    <row r="716" spans="2:9" ht="63" customHeight="1">
      <c r="B716" s="3"/>
      <c r="G716" s="3"/>
      <c r="I716" s="3"/>
    </row>
    <row r="717" spans="2:9" ht="63" customHeight="1">
      <c r="B717" s="3"/>
      <c r="G717" s="3"/>
      <c r="I717" s="3"/>
    </row>
    <row r="718" spans="2:9" ht="63" customHeight="1">
      <c r="B718" s="3"/>
      <c r="G718" s="3"/>
      <c r="I718" s="3"/>
    </row>
    <row r="719" spans="2:9" ht="63" customHeight="1">
      <c r="B719" s="3"/>
      <c r="G719" s="3"/>
      <c r="I719" s="3"/>
    </row>
    <row r="720" spans="2:9" ht="63" customHeight="1">
      <c r="B720" s="3"/>
      <c r="G720" s="3"/>
      <c r="I720" s="3"/>
    </row>
    <row r="721" spans="2:9" ht="63" customHeight="1">
      <c r="B721" s="3"/>
      <c r="G721" s="3"/>
      <c r="I721" s="3"/>
    </row>
    <row r="722" spans="2:9" ht="63" customHeight="1">
      <c r="B722" s="3"/>
      <c r="G722" s="3"/>
      <c r="I722" s="3"/>
    </row>
    <row r="723" spans="2:9" ht="63" customHeight="1">
      <c r="B723" s="3"/>
      <c r="G723" s="3"/>
      <c r="I723" s="3"/>
    </row>
    <row r="724" spans="2:9" ht="63" customHeight="1">
      <c r="B724" s="3"/>
      <c r="G724" s="3"/>
      <c r="I724" s="3"/>
    </row>
    <row r="725" spans="2:9" ht="63" customHeight="1">
      <c r="B725" s="3"/>
      <c r="G725" s="3"/>
      <c r="I725" s="3"/>
    </row>
    <row r="726" spans="2:9" ht="63" customHeight="1">
      <c r="B726" s="3"/>
      <c r="G726" s="3"/>
      <c r="I726" s="3"/>
    </row>
    <row r="727" spans="2:9" ht="63" customHeight="1">
      <c r="B727" s="3"/>
      <c r="G727" s="3"/>
      <c r="I727" s="3"/>
    </row>
    <row r="728" spans="2:9" ht="63" customHeight="1">
      <c r="B728" s="3"/>
      <c r="G728" s="3"/>
      <c r="I728" s="3"/>
    </row>
    <row r="729" spans="2:9" ht="63" customHeight="1">
      <c r="B729" s="3"/>
      <c r="G729" s="3"/>
      <c r="I729" s="3"/>
    </row>
    <row r="730" spans="2:9" ht="63" customHeight="1">
      <c r="B730" s="3"/>
      <c r="G730" s="3"/>
      <c r="I730" s="3"/>
    </row>
    <row r="731" spans="2:9" ht="63" customHeight="1">
      <c r="B731" s="3"/>
      <c r="G731" s="3"/>
      <c r="I731" s="3"/>
    </row>
    <row r="732" spans="2:9" ht="63" customHeight="1">
      <c r="B732" s="3"/>
      <c r="G732" s="3"/>
      <c r="I732" s="3"/>
    </row>
    <row r="733" spans="2:9" ht="63" customHeight="1">
      <c r="B733" s="3"/>
      <c r="G733" s="3"/>
      <c r="I733" s="3"/>
    </row>
    <row r="734" spans="2:9" ht="63" customHeight="1">
      <c r="B734" s="3"/>
      <c r="G734" s="3"/>
      <c r="I734" s="3"/>
    </row>
    <row r="735" spans="2:9" ht="63" customHeight="1">
      <c r="B735" s="3"/>
      <c r="G735" s="3"/>
      <c r="I735" s="3"/>
    </row>
    <row r="736" spans="2:9" ht="63" customHeight="1">
      <c r="B736" s="3"/>
      <c r="G736" s="3"/>
      <c r="I736" s="3"/>
    </row>
    <row r="737" spans="2:9" ht="63" customHeight="1">
      <c r="B737" s="3"/>
      <c r="G737" s="3"/>
      <c r="I737" s="3"/>
    </row>
    <row r="738" spans="2:9" ht="63" customHeight="1">
      <c r="B738" s="3"/>
      <c r="G738" s="3"/>
      <c r="I738" s="3"/>
    </row>
    <row r="739" spans="2:9" ht="63" customHeight="1">
      <c r="B739" s="3"/>
      <c r="G739" s="3"/>
      <c r="I739" s="3"/>
    </row>
    <row r="740" spans="2:9" ht="63" customHeight="1">
      <c r="B740" s="3"/>
      <c r="G740" s="3"/>
      <c r="I740" s="3"/>
    </row>
    <row r="741" spans="2:9" ht="63" customHeight="1">
      <c r="B741" s="3"/>
      <c r="G741" s="3"/>
      <c r="I741" s="3"/>
    </row>
    <row r="742" spans="2:9" ht="63" customHeight="1">
      <c r="B742" s="3"/>
      <c r="G742" s="3"/>
      <c r="I742" s="3"/>
    </row>
    <row r="743" spans="2:9" ht="63" customHeight="1">
      <c r="B743" s="3"/>
      <c r="G743" s="3"/>
      <c r="I743" s="3"/>
    </row>
    <row r="744" spans="2:9" ht="63" customHeight="1">
      <c r="B744" s="3"/>
      <c r="G744" s="3"/>
      <c r="I744" s="3"/>
    </row>
    <row r="745" spans="2:9" ht="63" customHeight="1">
      <c r="B745" s="3"/>
      <c r="G745" s="3"/>
      <c r="I745" s="3"/>
    </row>
    <row r="746" spans="2:9" ht="63" customHeight="1">
      <c r="B746" s="3"/>
      <c r="G746" s="3"/>
      <c r="I746" s="3"/>
    </row>
    <row r="747" spans="2:9" ht="63" customHeight="1">
      <c r="B747" s="3"/>
      <c r="G747" s="3"/>
      <c r="I747" s="3"/>
    </row>
    <row r="748" spans="2:9" ht="63" customHeight="1">
      <c r="B748" s="3"/>
      <c r="G748" s="3"/>
      <c r="I748" s="3"/>
    </row>
    <row r="749" spans="2:9" ht="63" customHeight="1">
      <c r="B749" s="3"/>
      <c r="G749" s="3"/>
      <c r="I749" s="3"/>
    </row>
    <row r="750" spans="2:9" ht="63" customHeight="1">
      <c r="B750" s="3"/>
      <c r="G750" s="3"/>
      <c r="I750" s="3"/>
    </row>
    <row r="751" spans="2:9" ht="63" customHeight="1">
      <c r="B751" s="3"/>
      <c r="G751" s="3"/>
      <c r="I751" s="3"/>
    </row>
    <row r="752" spans="2:9" ht="63" customHeight="1">
      <c r="B752" s="3"/>
      <c r="G752" s="3"/>
      <c r="I752" s="3"/>
    </row>
    <row r="753" spans="2:9" ht="63" customHeight="1">
      <c r="B753" s="3"/>
      <c r="G753" s="3"/>
      <c r="I753" s="3"/>
    </row>
    <row r="754" spans="2:9" ht="63" customHeight="1">
      <c r="B754" s="3"/>
      <c r="G754" s="3"/>
      <c r="I754" s="3"/>
    </row>
    <row r="755" spans="2:9" ht="63" customHeight="1">
      <c r="B755" s="3"/>
      <c r="G755" s="3"/>
      <c r="I755" s="3"/>
    </row>
    <row r="756" spans="2:9" ht="63" customHeight="1">
      <c r="B756" s="3"/>
      <c r="G756" s="3"/>
      <c r="I756" s="3"/>
    </row>
    <row r="757" spans="2:9" ht="63" customHeight="1">
      <c r="B757" s="3"/>
      <c r="G757" s="3"/>
      <c r="I757" s="3"/>
    </row>
    <row r="758" spans="2:9" ht="63" customHeight="1">
      <c r="B758" s="3"/>
      <c r="G758" s="3"/>
      <c r="I758" s="3"/>
    </row>
    <row r="759" spans="2:9" ht="63" customHeight="1">
      <c r="B759" s="3"/>
      <c r="G759" s="3"/>
      <c r="I759" s="3"/>
    </row>
    <row r="760" spans="2:9" ht="63" customHeight="1">
      <c r="B760" s="3"/>
      <c r="G760" s="3"/>
      <c r="I760" s="3"/>
    </row>
    <row r="761" spans="2:9" ht="63" customHeight="1">
      <c r="B761" s="3"/>
      <c r="G761" s="3"/>
      <c r="I761" s="3"/>
    </row>
    <row r="762" spans="2:9" ht="63" customHeight="1">
      <c r="B762" s="3"/>
      <c r="G762" s="3"/>
      <c r="I762" s="3"/>
    </row>
    <row r="763" spans="2:9" ht="63" customHeight="1">
      <c r="B763" s="3"/>
      <c r="G763" s="3"/>
      <c r="I763" s="3"/>
    </row>
    <row r="764" spans="2:9" ht="63" customHeight="1">
      <c r="B764" s="3"/>
      <c r="G764" s="3"/>
      <c r="I764" s="3"/>
    </row>
    <row r="765" spans="2:9" ht="63" customHeight="1">
      <c r="B765" s="3"/>
      <c r="G765" s="3"/>
      <c r="I765" s="3"/>
    </row>
    <row r="766" spans="2:9" ht="63" customHeight="1">
      <c r="B766" s="3"/>
      <c r="G766" s="3"/>
      <c r="I766" s="3"/>
    </row>
    <row r="767" spans="2:9" ht="63" customHeight="1">
      <c r="B767" s="3"/>
      <c r="G767" s="3"/>
      <c r="I767" s="3"/>
    </row>
    <row r="768" spans="2:9" ht="63" customHeight="1">
      <c r="B768" s="3"/>
      <c r="G768" s="3"/>
      <c r="I768" s="3"/>
    </row>
    <row r="769" spans="2:9" ht="63" customHeight="1">
      <c r="B769" s="3"/>
      <c r="G769" s="3"/>
      <c r="I769" s="3"/>
    </row>
    <row r="770" spans="2:9" ht="63" customHeight="1">
      <c r="B770" s="3"/>
      <c r="G770" s="3"/>
      <c r="I770" s="3"/>
    </row>
    <row r="771" spans="2:9" ht="63" customHeight="1">
      <c r="B771" s="3"/>
      <c r="G771" s="3"/>
      <c r="I771" s="3"/>
    </row>
    <row r="772" spans="2:9" ht="63" customHeight="1">
      <c r="B772" s="3"/>
      <c r="G772" s="3"/>
      <c r="I772" s="3"/>
    </row>
    <row r="773" spans="2:9" ht="63" customHeight="1">
      <c r="B773" s="3"/>
      <c r="G773" s="3"/>
      <c r="I773" s="3"/>
    </row>
    <row r="774" spans="2:9" ht="63" customHeight="1">
      <c r="B774" s="3"/>
      <c r="G774" s="3"/>
      <c r="I774" s="3"/>
    </row>
    <row r="775" spans="2:9" ht="63" customHeight="1">
      <c r="B775" s="3"/>
      <c r="G775" s="3"/>
      <c r="I775" s="3"/>
    </row>
    <row r="776" spans="2:9" ht="63" customHeight="1">
      <c r="B776" s="3"/>
      <c r="G776" s="3"/>
      <c r="I776" s="3"/>
    </row>
    <row r="777" spans="2:9" ht="63" customHeight="1">
      <c r="B777" s="3"/>
      <c r="G777" s="3"/>
      <c r="I777" s="3"/>
    </row>
    <row r="778" spans="2:9" ht="63" customHeight="1">
      <c r="B778" s="3"/>
      <c r="G778" s="3"/>
      <c r="I778" s="3"/>
    </row>
    <row r="779" spans="2:9" ht="63" customHeight="1">
      <c r="B779" s="3"/>
      <c r="G779" s="3"/>
      <c r="I779" s="3"/>
    </row>
    <row r="780" spans="2:9" ht="63" customHeight="1">
      <c r="B780" s="3"/>
      <c r="G780" s="3"/>
      <c r="I780" s="3"/>
    </row>
    <row r="781" spans="2:9" ht="63" customHeight="1">
      <c r="B781" s="3"/>
      <c r="G781" s="3"/>
      <c r="I781" s="3"/>
    </row>
    <row r="782" spans="2:9" ht="63" customHeight="1">
      <c r="B782" s="3"/>
      <c r="G782" s="3"/>
      <c r="I782" s="3"/>
    </row>
    <row r="783" spans="2:9" ht="63" customHeight="1">
      <c r="B783" s="3"/>
      <c r="G783" s="3"/>
      <c r="I783" s="3"/>
    </row>
    <row r="784" spans="2:9" ht="63" customHeight="1">
      <c r="B784" s="3"/>
      <c r="G784" s="3"/>
      <c r="I784" s="3"/>
    </row>
    <row r="785" spans="2:9" ht="63" customHeight="1">
      <c r="B785" s="3"/>
      <c r="G785" s="3"/>
      <c r="I785" s="3"/>
    </row>
    <row r="786" spans="2:9" ht="63" customHeight="1">
      <c r="B786" s="3"/>
      <c r="G786" s="3"/>
      <c r="I786" s="3"/>
    </row>
    <row r="787" spans="2:9" ht="63" customHeight="1">
      <c r="B787" s="3"/>
      <c r="G787" s="3"/>
      <c r="I787" s="3"/>
    </row>
    <row r="788" spans="2:9" ht="63" customHeight="1">
      <c r="B788" s="3"/>
      <c r="G788" s="3"/>
      <c r="I788" s="3"/>
    </row>
    <row r="789" spans="2:9" ht="63" customHeight="1">
      <c r="B789" s="3"/>
      <c r="G789" s="3"/>
      <c r="I789" s="3"/>
    </row>
    <row r="790" spans="2:9" ht="63" customHeight="1">
      <c r="B790" s="3"/>
      <c r="G790" s="3"/>
      <c r="I790" s="3"/>
    </row>
    <row r="791" spans="2:9" ht="63" customHeight="1">
      <c r="B791" s="3"/>
      <c r="G791" s="3"/>
      <c r="I791" s="3"/>
    </row>
    <row r="792" spans="2:9" ht="63" customHeight="1">
      <c r="B792" s="3"/>
      <c r="G792" s="3"/>
      <c r="I792" s="3"/>
    </row>
    <row r="793" spans="2:9" ht="63" customHeight="1">
      <c r="B793" s="3"/>
      <c r="G793" s="3"/>
      <c r="I793" s="3"/>
    </row>
    <row r="794" spans="2:9" ht="63" customHeight="1">
      <c r="B794" s="3"/>
      <c r="G794" s="3"/>
      <c r="I794" s="3"/>
    </row>
    <row r="795" spans="2:9" ht="63" customHeight="1">
      <c r="B795" s="3"/>
      <c r="G795" s="3"/>
      <c r="I795" s="3"/>
    </row>
    <row r="796" spans="2:9" ht="63" customHeight="1">
      <c r="B796" s="3"/>
      <c r="G796" s="3"/>
      <c r="I796" s="3"/>
    </row>
    <row r="797" spans="2:9" ht="63" customHeight="1">
      <c r="B797" s="3"/>
      <c r="G797" s="3"/>
      <c r="I797" s="3"/>
    </row>
    <row r="798" spans="2:9" ht="63" customHeight="1">
      <c r="B798" s="3"/>
      <c r="G798" s="3"/>
      <c r="I798" s="3"/>
    </row>
    <row r="799" spans="2:9" ht="63" customHeight="1">
      <c r="B799" s="3"/>
      <c r="G799" s="3"/>
      <c r="I799" s="3"/>
    </row>
    <row r="800" spans="2:9" ht="63" customHeight="1">
      <c r="B800" s="3"/>
      <c r="G800" s="3"/>
      <c r="I800" s="3"/>
    </row>
    <row r="801" spans="2:9" ht="63" customHeight="1">
      <c r="B801" s="3"/>
      <c r="G801" s="3"/>
      <c r="I801" s="3"/>
    </row>
    <row r="802" spans="2:9" ht="63" customHeight="1">
      <c r="B802" s="3"/>
      <c r="G802" s="3"/>
      <c r="I802" s="3"/>
    </row>
    <row r="803" spans="2:9" ht="63" customHeight="1">
      <c r="B803" s="3"/>
      <c r="G803" s="3"/>
      <c r="I803" s="3"/>
    </row>
    <row r="804" spans="2:9" ht="63" customHeight="1">
      <c r="B804" s="3"/>
      <c r="G804" s="3"/>
      <c r="I804" s="3"/>
    </row>
    <row r="805" spans="2:9" ht="63" customHeight="1">
      <c r="B805" s="3"/>
      <c r="G805" s="3"/>
      <c r="I805" s="3"/>
    </row>
    <row r="806" spans="2:9" ht="63" customHeight="1">
      <c r="B806" s="3"/>
      <c r="G806" s="3"/>
      <c r="I806" s="3"/>
    </row>
    <row r="807" spans="2:9" ht="63" customHeight="1">
      <c r="B807" s="3"/>
      <c r="G807" s="3"/>
      <c r="I807" s="3"/>
    </row>
    <row r="808" spans="2:9" ht="63" customHeight="1">
      <c r="B808" s="3"/>
      <c r="G808" s="3"/>
      <c r="I808" s="3"/>
    </row>
    <row r="809" spans="2:9" ht="63" customHeight="1">
      <c r="B809" s="3"/>
      <c r="G809" s="3"/>
      <c r="I809" s="3"/>
    </row>
    <row r="810" spans="2:9" ht="63" customHeight="1">
      <c r="B810" s="3"/>
      <c r="G810" s="3"/>
      <c r="I810" s="3"/>
    </row>
    <row r="811" spans="2:9" ht="63" customHeight="1">
      <c r="B811" s="3"/>
      <c r="G811" s="3"/>
      <c r="I811" s="3"/>
    </row>
    <row r="812" spans="2:9" ht="63" customHeight="1">
      <c r="B812" s="3"/>
      <c r="G812" s="3"/>
      <c r="I812" s="3"/>
    </row>
    <row r="813" spans="2:9" ht="63" customHeight="1">
      <c r="B813" s="3"/>
      <c r="G813" s="3"/>
      <c r="I813" s="3"/>
    </row>
    <row r="814" spans="2:9" ht="63" customHeight="1">
      <c r="B814" s="3"/>
      <c r="G814" s="3"/>
      <c r="I814" s="3"/>
    </row>
    <row r="815" spans="2:9" ht="63" customHeight="1">
      <c r="B815" s="3"/>
      <c r="G815" s="3"/>
      <c r="I815" s="3"/>
    </row>
    <row r="816" spans="2:9" ht="63" customHeight="1">
      <c r="B816" s="3"/>
      <c r="G816" s="3"/>
      <c r="I816" s="3"/>
    </row>
    <row r="817" spans="2:9" ht="63" customHeight="1">
      <c r="B817" s="3"/>
      <c r="G817" s="3"/>
      <c r="I817" s="3"/>
    </row>
    <row r="818" spans="2:9" ht="63" customHeight="1">
      <c r="B818" s="3"/>
      <c r="G818" s="3"/>
      <c r="I818" s="3"/>
    </row>
    <row r="819" spans="2:9" ht="63" customHeight="1">
      <c r="B819" s="3"/>
      <c r="G819" s="3"/>
      <c r="I819" s="3"/>
    </row>
    <row r="820" spans="2:9" ht="63" customHeight="1">
      <c r="B820" s="3"/>
      <c r="G820" s="3"/>
      <c r="I820" s="3"/>
    </row>
    <row r="821" spans="2:9" ht="63" customHeight="1">
      <c r="B821" s="3"/>
      <c r="G821" s="3"/>
      <c r="I821" s="3"/>
    </row>
    <row r="822" spans="2:9" ht="63" customHeight="1">
      <c r="B822" s="3"/>
      <c r="G822" s="3"/>
      <c r="I822" s="3"/>
    </row>
    <row r="823" spans="2:9" ht="63" customHeight="1">
      <c r="B823" s="3"/>
      <c r="G823" s="3"/>
      <c r="I823" s="3"/>
    </row>
    <row r="824" spans="2:9" ht="63" customHeight="1">
      <c r="B824" s="3"/>
      <c r="G824" s="3"/>
      <c r="I824" s="3"/>
    </row>
    <row r="825" spans="2:9" ht="63" customHeight="1">
      <c r="B825" s="3"/>
      <c r="G825" s="3"/>
      <c r="I825" s="3"/>
    </row>
    <row r="826" spans="2:9" ht="63" customHeight="1">
      <c r="B826" s="3"/>
      <c r="G826" s="3"/>
      <c r="I826" s="3"/>
    </row>
    <row r="827" spans="2:9" ht="63" customHeight="1">
      <c r="B827" s="3"/>
      <c r="G827" s="3"/>
      <c r="I827" s="3"/>
    </row>
    <row r="828" spans="2:9" ht="63" customHeight="1">
      <c r="B828" s="3"/>
      <c r="G828" s="3"/>
      <c r="I828" s="3"/>
    </row>
    <row r="829" spans="2:9" ht="63" customHeight="1">
      <c r="B829" s="3"/>
      <c r="G829" s="3"/>
      <c r="I829" s="3"/>
    </row>
    <row r="830" spans="2:9" ht="63" customHeight="1">
      <c r="B830" s="3"/>
      <c r="G830" s="3"/>
      <c r="I830" s="3"/>
    </row>
    <row r="831" spans="2:9" ht="63" customHeight="1">
      <c r="B831" s="3"/>
      <c r="G831" s="3"/>
      <c r="I831" s="3"/>
    </row>
    <row r="832" spans="2:9" ht="63" customHeight="1">
      <c r="B832" s="3"/>
      <c r="G832" s="3"/>
      <c r="I832" s="3"/>
    </row>
    <row r="833" spans="2:9" ht="63" customHeight="1">
      <c r="B833" s="3"/>
      <c r="G833" s="3"/>
      <c r="I833" s="3"/>
    </row>
    <row r="834" spans="2:9" ht="63" customHeight="1">
      <c r="B834" s="3"/>
      <c r="G834" s="3"/>
      <c r="I834" s="3"/>
    </row>
    <row r="835" spans="2:9" ht="63" customHeight="1">
      <c r="B835" s="3"/>
      <c r="G835" s="3"/>
      <c r="I835" s="3"/>
    </row>
    <row r="836" spans="2:9" ht="63" customHeight="1">
      <c r="B836" s="3"/>
      <c r="G836" s="3"/>
      <c r="I836" s="3"/>
    </row>
    <row r="837" spans="2:9" ht="63" customHeight="1">
      <c r="B837" s="3"/>
      <c r="G837" s="3"/>
      <c r="I837" s="3"/>
    </row>
    <row r="838" spans="2:9" ht="63" customHeight="1">
      <c r="B838" s="3"/>
      <c r="G838" s="3"/>
      <c r="I838" s="3"/>
    </row>
    <row r="839" spans="2:9" ht="63" customHeight="1">
      <c r="B839" s="3"/>
      <c r="G839" s="3"/>
      <c r="I839" s="3"/>
    </row>
    <row r="840" spans="2:9" ht="63" customHeight="1">
      <c r="B840" s="3"/>
      <c r="G840" s="3"/>
      <c r="I840" s="3"/>
    </row>
    <row r="841" spans="2:9" ht="63" customHeight="1">
      <c r="B841" s="3"/>
      <c r="G841" s="3"/>
      <c r="I841" s="3"/>
    </row>
    <row r="842" spans="2:9" ht="63" customHeight="1">
      <c r="B842" s="3"/>
      <c r="G842" s="3"/>
      <c r="I842" s="3"/>
    </row>
    <row r="843" spans="2:9" ht="63" customHeight="1">
      <c r="B843" s="3"/>
      <c r="G843" s="3"/>
      <c r="I843" s="3"/>
    </row>
    <row r="844" spans="2:9" ht="63" customHeight="1">
      <c r="B844" s="3"/>
      <c r="G844" s="3"/>
      <c r="I844" s="3"/>
    </row>
    <row r="845" spans="2:9" ht="63" customHeight="1">
      <c r="B845" s="3"/>
      <c r="G845" s="3"/>
      <c r="I845" s="3"/>
    </row>
    <row r="846" spans="2:9" ht="63" customHeight="1">
      <c r="B846" s="3"/>
      <c r="G846" s="3"/>
      <c r="I846" s="3"/>
    </row>
    <row r="847" spans="2:9" ht="63" customHeight="1">
      <c r="B847" s="3"/>
      <c r="G847" s="3"/>
      <c r="I847" s="3"/>
    </row>
    <row r="848" spans="2:9" ht="63" customHeight="1">
      <c r="B848" s="3"/>
      <c r="G848" s="3"/>
      <c r="I848" s="3"/>
    </row>
    <row r="849" spans="2:9" ht="63" customHeight="1">
      <c r="B849" s="3"/>
      <c r="G849" s="3"/>
      <c r="I849" s="3"/>
    </row>
    <row r="850" spans="2:9" ht="63" customHeight="1">
      <c r="B850" s="3"/>
      <c r="G850" s="3"/>
      <c r="I850" s="3"/>
    </row>
    <row r="851" spans="2:9" ht="63" customHeight="1">
      <c r="B851" s="3"/>
      <c r="G851" s="3"/>
      <c r="I851" s="3"/>
    </row>
    <row r="852" spans="2:9" ht="63" customHeight="1">
      <c r="B852" s="3"/>
      <c r="G852" s="3"/>
      <c r="I852" s="3"/>
    </row>
    <row r="853" spans="2:9" ht="63" customHeight="1">
      <c r="B853" s="3"/>
      <c r="G853" s="3"/>
      <c r="I853" s="3"/>
    </row>
    <row r="854" spans="2:9" ht="63" customHeight="1">
      <c r="B854" s="3"/>
      <c r="G854" s="3"/>
      <c r="I854" s="3"/>
    </row>
    <row r="855" spans="2:9" ht="63" customHeight="1">
      <c r="B855" s="3"/>
      <c r="G855" s="3"/>
      <c r="I855" s="3"/>
    </row>
    <row r="856" spans="2:9" ht="63" customHeight="1">
      <c r="B856" s="3"/>
      <c r="G856" s="3"/>
      <c r="I856" s="3"/>
    </row>
    <row r="857" spans="2:9" ht="63" customHeight="1">
      <c r="B857" s="3"/>
      <c r="G857" s="3"/>
      <c r="I857" s="3"/>
    </row>
    <row r="858" spans="2:9" ht="63" customHeight="1">
      <c r="B858" s="3"/>
      <c r="G858" s="3"/>
      <c r="I858" s="3"/>
    </row>
    <row r="859" spans="2:9" ht="63" customHeight="1">
      <c r="B859" s="3"/>
      <c r="G859" s="3"/>
      <c r="I859" s="3"/>
    </row>
    <row r="860" spans="2:9" ht="63" customHeight="1">
      <c r="B860" s="3"/>
      <c r="G860" s="3"/>
      <c r="I860" s="3"/>
    </row>
    <row r="861" spans="2:9" ht="63" customHeight="1">
      <c r="B861" s="3"/>
      <c r="G861" s="3"/>
      <c r="I861" s="3"/>
    </row>
    <row r="862" spans="2:9" ht="63" customHeight="1">
      <c r="B862" s="3"/>
      <c r="G862" s="3"/>
      <c r="I862" s="3"/>
    </row>
    <row r="863" spans="2:9" ht="63" customHeight="1">
      <c r="B863" s="3"/>
      <c r="G863" s="3"/>
      <c r="I863" s="3"/>
    </row>
    <row r="864" spans="2:9" ht="63" customHeight="1">
      <c r="B864" s="3"/>
      <c r="G864" s="3"/>
      <c r="I864" s="3"/>
    </row>
    <row r="865" spans="2:9" ht="63" customHeight="1">
      <c r="B865" s="3"/>
      <c r="G865" s="3"/>
      <c r="I865" s="3"/>
    </row>
    <row r="866" spans="2:9" ht="63" customHeight="1">
      <c r="B866" s="3"/>
      <c r="G866" s="3"/>
      <c r="I866" s="3"/>
    </row>
    <row r="867" spans="2:9" ht="63" customHeight="1">
      <c r="B867" s="3"/>
      <c r="G867" s="3"/>
      <c r="I867" s="3"/>
    </row>
    <row r="868" spans="2:9" ht="63" customHeight="1">
      <c r="B868" s="3"/>
      <c r="G868" s="3"/>
      <c r="I868" s="3"/>
    </row>
    <row r="869" spans="2:9" ht="63" customHeight="1">
      <c r="B869" s="3"/>
      <c r="G869" s="3"/>
      <c r="I869" s="3"/>
    </row>
    <row r="870" spans="2:9" ht="63" customHeight="1">
      <c r="B870" s="3"/>
      <c r="G870" s="3"/>
      <c r="I870" s="3"/>
    </row>
    <row r="871" spans="2:9" ht="63" customHeight="1">
      <c r="B871" s="3"/>
      <c r="G871" s="3"/>
      <c r="I871" s="3"/>
    </row>
    <row r="872" spans="2:9" ht="63" customHeight="1">
      <c r="B872" s="3"/>
      <c r="G872" s="3"/>
      <c r="I872" s="3"/>
    </row>
    <row r="873" spans="2:9" ht="63" customHeight="1">
      <c r="B873" s="3"/>
      <c r="G873" s="3"/>
      <c r="I873" s="3"/>
    </row>
    <row r="874" spans="2:9" ht="63" customHeight="1">
      <c r="B874" s="3"/>
      <c r="G874" s="3"/>
      <c r="I874" s="3"/>
    </row>
    <row r="875" spans="2:9" ht="63" customHeight="1">
      <c r="B875" s="3"/>
      <c r="G875" s="3"/>
      <c r="I875" s="3"/>
    </row>
    <row r="876" spans="2:9" ht="63" customHeight="1">
      <c r="B876" s="3"/>
      <c r="G876" s="3"/>
      <c r="I876" s="3"/>
    </row>
    <row r="877" spans="2:9" ht="63" customHeight="1">
      <c r="B877" s="3"/>
      <c r="G877" s="3"/>
      <c r="I877" s="3"/>
    </row>
    <row r="878" spans="2:9" ht="63" customHeight="1">
      <c r="B878" s="3"/>
      <c r="G878" s="3"/>
      <c r="I878" s="3"/>
    </row>
    <row r="879" spans="2:9" ht="63" customHeight="1">
      <c r="B879" s="3"/>
      <c r="G879" s="3"/>
      <c r="I879" s="3"/>
    </row>
    <row r="880" spans="2:9" ht="63" customHeight="1">
      <c r="B880" s="3"/>
      <c r="G880" s="3"/>
      <c r="I880" s="3"/>
    </row>
    <row r="881" spans="2:9" ht="63" customHeight="1">
      <c r="B881" s="3"/>
      <c r="G881" s="3"/>
      <c r="I881" s="3"/>
    </row>
    <row r="882" spans="2:9" ht="63" customHeight="1">
      <c r="B882" s="3"/>
      <c r="G882" s="3"/>
      <c r="I882" s="3"/>
    </row>
    <row r="883" spans="2:9" ht="63" customHeight="1">
      <c r="B883" s="3"/>
      <c r="G883" s="3"/>
      <c r="I883" s="3"/>
    </row>
    <row r="884" spans="2:9" ht="63" customHeight="1">
      <c r="B884" s="3"/>
      <c r="G884" s="3"/>
      <c r="I884" s="3"/>
    </row>
    <row r="885" spans="2:9" ht="63" customHeight="1">
      <c r="B885" s="3"/>
      <c r="G885" s="3"/>
      <c r="I885" s="3"/>
    </row>
    <row r="886" spans="2:9" ht="63" customHeight="1">
      <c r="B886" s="3"/>
      <c r="G886" s="3"/>
      <c r="I886" s="3"/>
    </row>
    <row r="887" spans="2:9" ht="63" customHeight="1">
      <c r="B887" s="3"/>
      <c r="G887" s="3"/>
      <c r="I887" s="3"/>
    </row>
    <row r="888" spans="2:9" ht="63" customHeight="1">
      <c r="B888" s="3"/>
      <c r="G888" s="3"/>
      <c r="I888" s="3"/>
    </row>
    <row r="889" spans="2:9" ht="63" customHeight="1">
      <c r="B889" s="3"/>
      <c r="G889" s="3"/>
      <c r="I889" s="3"/>
    </row>
    <row r="890" spans="2:9" ht="63" customHeight="1">
      <c r="B890" s="3"/>
      <c r="G890" s="3"/>
      <c r="I890" s="3"/>
    </row>
    <row r="891" spans="2:9" ht="63" customHeight="1">
      <c r="B891" s="3"/>
      <c r="G891" s="3"/>
      <c r="I891" s="3"/>
    </row>
    <row r="892" spans="2:9" ht="63" customHeight="1">
      <c r="B892" s="3"/>
      <c r="G892" s="3"/>
      <c r="I892" s="3"/>
    </row>
    <row r="893" spans="2:9" ht="63" customHeight="1">
      <c r="B893" s="3"/>
      <c r="G893" s="3"/>
      <c r="I893" s="3"/>
    </row>
    <row r="894" spans="2:9" ht="63" customHeight="1">
      <c r="B894" s="3"/>
      <c r="G894" s="3"/>
      <c r="I894" s="3"/>
    </row>
    <row r="895" spans="2:9" ht="63" customHeight="1">
      <c r="B895" s="3"/>
      <c r="G895" s="3"/>
      <c r="I895" s="3"/>
    </row>
    <row r="896" spans="2:9" ht="63" customHeight="1">
      <c r="B896" s="3"/>
      <c r="G896" s="3"/>
      <c r="I896" s="3"/>
    </row>
    <row r="897" spans="2:9" ht="63" customHeight="1">
      <c r="B897" s="3"/>
      <c r="G897" s="3"/>
      <c r="I897" s="3"/>
    </row>
    <row r="898" spans="2:9" ht="63" customHeight="1">
      <c r="B898" s="3"/>
      <c r="G898" s="3"/>
      <c r="I898" s="3"/>
    </row>
    <row r="899" spans="2:9" ht="63" customHeight="1">
      <c r="B899" s="3"/>
      <c r="G899" s="3"/>
      <c r="I899" s="3"/>
    </row>
    <row r="900" spans="2:9" ht="63" customHeight="1">
      <c r="B900" s="3"/>
      <c r="G900" s="3"/>
      <c r="I900" s="3"/>
    </row>
    <row r="901" spans="2:9" ht="63" customHeight="1">
      <c r="B901" s="3"/>
      <c r="G901" s="3"/>
      <c r="I901" s="3"/>
    </row>
    <row r="902" spans="2:9" ht="63" customHeight="1">
      <c r="B902" s="3"/>
      <c r="G902" s="3"/>
      <c r="I902" s="3"/>
    </row>
    <row r="903" spans="2:9" ht="63" customHeight="1">
      <c r="B903" s="3"/>
      <c r="G903" s="3"/>
      <c r="I903" s="3"/>
    </row>
    <row r="904" spans="2:9" ht="63" customHeight="1">
      <c r="B904" s="3"/>
      <c r="G904" s="3"/>
      <c r="I904" s="3"/>
    </row>
    <row r="905" spans="2:9" ht="63" customHeight="1">
      <c r="B905" s="3"/>
      <c r="G905" s="3"/>
      <c r="I905" s="3"/>
    </row>
    <row r="906" spans="2:9" ht="63" customHeight="1">
      <c r="B906" s="3"/>
      <c r="G906" s="3"/>
      <c r="I906" s="3"/>
    </row>
    <row r="907" spans="2:9" ht="63" customHeight="1">
      <c r="B907" s="3"/>
      <c r="G907" s="3"/>
      <c r="I907" s="3"/>
    </row>
    <row r="908" spans="2:9" ht="63" customHeight="1">
      <c r="B908" s="3"/>
      <c r="G908" s="3"/>
      <c r="I908" s="3"/>
    </row>
    <row r="909" spans="2:9" ht="63" customHeight="1">
      <c r="B909" s="3"/>
      <c r="G909" s="3"/>
      <c r="I909" s="3"/>
    </row>
    <row r="910" spans="2:9" ht="63" customHeight="1">
      <c r="B910" s="3"/>
      <c r="G910" s="3"/>
      <c r="I910" s="3"/>
    </row>
    <row r="911" spans="2:9" ht="63" customHeight="1">
      <c r="B911" s="3"/>
      <c r="G911" s="3"/>
      <c r="I911" s="3"/>
    </row>
    <row r="912" spans="2:9" ht="63" customHeight="1">
      <c r="B912" s="3"/>
      <c r="G912" s="3"/>
      <c r="I912" s="3"/>
    </row>
    <row r="913" spans="2:9" ht="63" customHeight="1">
      <c r="B913" s="3"/>
      <c r="G913" s="3"/>
      <c r="I913" s="3"/>
    </row>
    <row r="914" spans="2:9" ht="63" customHeight="1">
      <c r="B914" s="3"/>
      <c r="G914" s="3"/>
      <c r="I914" s="3"/>
    </row>
    <row r="915" spans="2:9" ht="63" customHeight="1">
      <c r="B915" s="3"/>
      <c r="G915" s="3"/>
      <c r="I915" s="3"/>
    </row>
    <row r="916" spans="2:9" ht="63" customHeight="1">
      <c r="B916" s="3"/>
      <c r="G916" s="3"/>
      <c r="I916" s="3"/>
    </row>
    <row r="917" spans="2:9" ht="63" customHeight="1">
      <c r="B917" s="3"/>
      <c r="G917" s="3"/>
      <c r="I917" s="3"/>
    </row>
    <row r="918" spans="2:9" ht="63" customHeight="1">
      <c r="B918" s="3"/>
      <c r="G918" s="3"/>
      <c r="I918" s="3"/>
    </row>
    <row r="919" spans="2:9" ht="63" customHeight="1">
      <c r="B919" s="3"/>
      <c r="G919" s="3"/>
      <c r="I919" s="3"/>
    </row>
    <row r="920" spans="2:9" ht="63" customHeight="1">
      <c r="B920" s="3"/>
      <c r="G920" s="3"/>
      <c r="I920" s="3"/>
    </row>
    <row r="921" spans="2:9" ht="63" customHeight="1">
      <c r="B921" s="3"/>
      <c r="G921" s="3"/>
      <c r="I921" s="3"/>
    </row>
    <row r="922" spans="2:9" ht="63" customHeight="1">
      <c r="B922" s="3"/>
      <c r="G922" s="3"/>
      <c r="I922" s="3"/>
    </row>
    <row r="923" spans="2:9" ht="63" customHeight="1">
      <c r="B923" s="3"/>
      <c r="G923" s="3"/>
      <c r="I923" s="3"/>
    </row>
    <row r="924" spans="2:9" ht="63" customHeight="1">
      <c r="B924" s="3"/>
      <c r="G924" s="3"/>
      <c r="I924" s="3"/>
    </row>
    <row r="925" spans="2:9" ht="63" customHeight="1">
      <c r="B925" s="3"/>
      <c r="G925" s="3"/>
      <c r="I925" s="3"/>
    </row>
    <row r="926" spans="2:9" ht="63" customHeight="1">
      <c r="B926" s="3"/>
      <c r="G926" s="3"/>
      <c r="I926" s="3"/>
    </row>
    <row r="927" spans="2:9" ht="63" customHeight="1">
      <c r="B927" s="3"/>
      <c r="G927" s="3"/>
      <c r="I927" s="3"/>
    </row>
    <row r="928" spans="2:9" ht="63" customHeight="1">
      <c r="B928" s="3"/>
      <c r="G928" s="3"/>
      <c r="I928" s="3"/>
    </row>
    <row r="929" spans="2:9" ht="63" customHeight="1">
      <c r="B929" s="3"/>
      <c r="G929" s="3"/>
      <c r="I929" s="3"/>
    </row>
    <row r="930" spans="2:9" ht="63" customHeight="1">
      <c r="B930" s="3"/>
      <c r="G930" s="3"/>
      <c r="I930" s="3"/>
    </row>
    <row r="931" spans="2:9" ht="63" customHeight="1">
      <c r="B931" s="3"/>
      <c r="G931" s="3"/>
      <c r="I931" s="3"/>
    </row>
    <row r="932" spans="2:9" ht="63" customHeight="1">
      <c r="B932" s="3"/>
      <c r="G932" s="3"/>
      <c r="I932" s="3"/>
    </row>
    <row r="933" spans="2:9" ht="63" customHeight="1">
      <c r="B933" s="3"/>
      <c r="G933" s="3"/>
      <c r="I933" s="3"/>
    </row>
    <row r="934" spans="2:9" ht="63" customHeight="1">
      <c r="B934" s="3"/>
      <c r="G934" s="3"/>
      <c r="I934" s="3"/>
    </row>
    <row r="935" spans="2:9" ht="63" customHeight="1">
      <c r="B935" s="3"/>
      <c r="G935" s="3"/>
      <c r="I935" s="3"/>
    </row>
    <row r="936" spans="2:9" ht="63" customHeight="1">
      <c r="B936" s="3"/>
      <c r="G936" s="3"/>
      <c r="I936" s="3"/>
    </row>
    <row r="937" spans="2:9" ht="63" customHeight="1">
      <c r="B937" s="3"/>
      <c r="G937" s="3"/>
      <c r="I937" s="3"/>
    </row>
    <row r="938" spans="2:9" ht="63" customHeight="1">
      <c r="B938" s="3"/>
      <c r="G938" s="3"/>
      <c r="I938" s="3"/>
    </row>
    <row r="939" spans="2:9" ht="63" customHeight="1">
      <c r="B939" s="3"/>
      <c r="G939" s="3"/>
      <c r="I939" s="3"/>
    </row>
    <row r="940" spans="2:9" ht="63" customHeight="1">
      <c r="B940" s="3"/>
      <c r="G940" s="3"/>
      <c r="I940" s="3"/>
    </row>
    <row r="941" spans="2:9" ht="63" customHeight="1">
      <c r="B941" s="3"/>
      <c r="G941" s="3"/>
      <c r="I941" s="3"/>
    </row>
    <row r="942" spans="2:9" ht="63" customHeight="1">
      <c r="B942" s="3"/>
      <c r="G942" s="3"/>
      <c r="I942" s="3"/>
    </row>
    <row r="943" spans="2:9" ht="63" customHeight="1">
      <c r="B943" s="3"/>
      <c r="G943" s="3"/>
      <c r="I943" s="3"/>
    </row>
    <row r="944" spans="2:9" ht="63" customHeight="1">
      <c r="B944" s="3"/>
      <c r="G944" s="3"/>
      <c r="I944" s="3"/>
    </row>
    <row r="945" spans="2:9" ht="63" customHeight="1">
      <c r="B945" s="3"/>
      <c r="G945" s="3"/>
      <c r="I945" s="3"/>
    </row>
    <row r="946" spans="2:9" ht="63" customHeight="1">
      <c r="B946" s="3"/>
      <c r="G946" s="3"/>
      <c r="I946" s="3"/>
    </row>
    <row r="947" spans="2:9" ht="63" customHeight="1">
      <c r="B947" s="3"/>
      <c r="G947" s="3"/>
      <c r="I947" s="3"/>
    </row>
    <row r="948" spans="2:9" ht="63" customHeight="1">
      <c r="B948" s="3"/>
      <c r="G948" s="3"/>
      <c r="I948" s="3"/>
    </row>
    <row r="949" spans="2:9" ht="63" customHeight="1">
      <c r="B949" s="3"/>
      <c r="G949" s="3"/>
      <c r="I949" s="3"/>
    </row>
    <row r="950" spans="2:9" ht="63" customHeight="1">
      <c r="B950" s="3"/>
      <c r="G950" s="3"/>
      <c r="I950" s="3"/>
    </row>
    <row r="951" spans="2:9" ht="63" customHeight="1">
      <c r="B951" s="3"/>
      <c r="G951" s="3"/>
      <c r="I951" s="3"/>
    </row>
    <row r="952" spans="2:9" ht="63" customHeight="1">
      <c r="B952" s="3"/>
      <c r="G952" s="3"/>
      <c r="I952" s="3"/>
    </row>
    <row r="953" spans="2:9" ht="63" customHeight="1">
      <c r="B953" s="3"/>
      <c r="G953" s="3"/>
      <c r="I953" s="3"/>
    </row>
    <row r="954" spans="2:9" ht="63" customHeight="1">
      <c r="B954" s="3"/>
      <c r="G954" s="3"/>
      <c r="I954" s="3"/>
    </row>
    <row r="955" spans="2:9" ht="63" customHeight="1">
      <c r="B955" s="3"/>
      <c r="G955" s="3"/>
      <c r="I955" s="3"/>
    </row>
    <row r="956" spans="2:9" ht="63" customHeight="1">
      <c r="B956" s="3"/>
      <c r="G956" s="3"/>
      <c r="I956" s="3"/>
    </row>
    <row r="957" spans="2:9" ht="63" customHeight="1">
      <c r="B957" s="3"/>
      <c r="G957" s="3"/>
      <c r="I957" s="3"/>
    </row>
    <row r="958" spans="2:9" ht="63" customHeight="1">
      <c r="B958" s="3"/>
      <c r="G958" s="3"/>
      <c r="I958" s="3"/>
    </row>
    <row r="959" spans="2:9" ht="63" customHeight="1">
      <c r="B959" s="3"/>
      <c r="G959" s="3"/>
      <c r="I959" s="3"/>
    </row>
    <row r="960" spans="2:9" ht="63" customHeight="1">
      <c r="B960" s="3"/>
      <c r="G960" s="3"/>
      <c r="I960" s="3"/>
    </row>
    <row r="961" spans="2:9" ht="63" customHeight="1">
      <c r="B961" s="3"/>
      <c r="G961" s="3"/>
      <c r="I961" s="3"/>
    </row>
    <row r="962" spans="2:9" ht="63" customHeight="1">
      <c r="B962" s="3"/>
      <c r="G962" s="3"/>
      <c r="I962" s="3"/>
    </row>
    <row r="963" spans="2:9" ht="63" customHeight="1">
      <c r="B963" s="3"/>
      <c r="G963" s="3"/>
      <c r="I963" s="3"/>
    </row>
    <row r="964" spans="2:9" ht="63" customHeight="1">
      <c r="B964" s="3"/>
      <c r="G964" s="3"/>
      <c r="I964" s="3"/>
    </row>
    <row r="965" spans="2:9" ht="63" customHeight="1">
      <c r="B965" s="3"/>
      <c r="G965" s="3"/>
      <c r="I965" s="3"/>
    </row>
    <row r="966" spans="2:9" ht="63" customHeight="1">
      <c r="B966" s="3"/>
      <c r="G966" s="3"/>
      <c r="I966" s="3"/>
    </row>
    <row r="967" spans="2:9" ht="63" customHeight="1">
      <c r="B967" s="3"/>
      <c r="G967" s="3"/>
      <c r="I967" s="3"/>
    </row>
    <row r="968" spans="2:9" ht="63" customHeight="1">
      <c r="B968" s="3"/>
      <c r="G968" s="3"/>
      <c r="I968" s="3"/>
    </row>
    <row r="969" spans="2:9" ht="63" customHeight="1">
      <c r="B969" s="3"/>
      <c r="G969" s="3"/>
      <c r="I969" s="3"/>
    </row>
    <row r="970" spans="2:9" ht="63" customHeight="1">
      <c r="B970" s="3"/>
      <c r="G970" s="3"/>
      <c r="I970" s="3"/>
    </row>
    <row r="971" spans="2:9" ht="63" customHeight="1">
      <c r="B971" s="3"/>
      <c r="G971" s="3"/>
      <c r="I971" s="3"/>
    </row>
    <row r="972" spans="2:9" ht="63" customHeight="1">
      <c r="B972" s="3"/>
      <c r="G972" s="3"/>
      <c r="I972" s="3"/>
    </row>
    <row r="973" spans="2:9" ht="63" customHeight="1">
      <c r="B973" s="3"/>
      <c r="G973" s="3"/>
      <c r="I973" s="3"/>
    </row>
    <row r="974" spans="2:9" ht="63" customHeight="1">
      <c r="B974" s="3"/>
      <c r="G974" s="3"/>
      <c r="I974" s="3"/>
    </row>
    <row r="975" spans="2:9" ht="63" customHeight="1">
      <c r="B975" s="3"/>
      <c r="G975" s="3"/>
      <c r="I975" s="3"/>
    </row>
    <row r="976" spans="2:9" ht="63" customHeight="1">
      <c r="B976" s="3"/>
      <c r="G976" s="3"/>
      <c r="I976" s="3"/>
    </row>
    <row r="977" spans="2:9" ht="63" customHeight="1">
      <c r="B977" s="3"/>
      <c r="G977" s="3"/>
      <c r="I977" s="3"/>
    </row>
    <row r="978" spans="2:9" ht="63" customHeight="1">
      <c r="B978" s="3"/>
      <c r="G978" s="3"/>
      <c r="I978" s="3"/>
    </row>
    <row r="979" spans="2:9" ht="63" customHeight="1">
      <c r="B979" s="3"/>
      <c r="G979" s="3"/>
      <c r="I979" s="3"/>
    </row>
    <row r="980" spans="2:9" ht="63" customHeight="1">
      <c r="B980" s="3"/>
      <c r="G980" s="3"/>
      <c r="I980" s="3"/>
    </row>
    <row r="981" spans="2:9" ht="63" customHeight="1">
      <c r="B981" s="3"/>
      <c r="G981" s="3"/>
      <c r="I981" s="3"/>
    </row>
    <row r="982" spans="2:9" ht="63" customHeight="1">
      <c r="B982" s="3"/>
      <c r="G982" s="3"/>
      <c r="I982" s="3"/>
    </row>
    <row r="983" spans="2:9" ht="63" customHeight="1">
      <c r="B983" s="3"/>
      <c r="G983" s="3"/>
      <c r="I983" s="3"/>
    </row>
    <row r="984" spans="2:9" ht="63" customHeight="1">
      <c r="B984" s="3"/>
      <c r="G984" s="3"/>
      <c r="I984" s="3"/>
    </row>
    <row r="985" spans="2:9" ht="63" customHeight="1">
      <c r="B985" s="3"/>
      <c r="G985" s="3"/>
      <c r="I985" s="3"/>
    </row>
    <row r="986" spans="2:9" ht="63" customHeight="1">
      <c r="B986" s="3"/>
      <c r="G986" s="3"/>
      <c r="I986" s="3"/>
    </row>
    <row r="987" spans="2:9" ht="63" customHeight="1">
      <c r="B987" s="3"/>
      <c r="G987" s="3"/>
      <c r="I987" s="3"/>
    </row>
    <row r="988" spans="2:9" ht="63" customHeight="1">
      <c r="B988" s="3"/>
      <c r="G988" s="3"/>
      <c r="I988" s="3"/>
    </row>
    <row r="989" spans="2:9" ht="63" customHeight="1">
      <c r="B989" s="3"/>
      <c r="G989" s="3"/>
      <c r="I989" s="3"/>
    </row>
    <row r="990" spans="2:9" ht="63" customHeight="1">
      <c r="B990" s="3"/>
      <c r="G990" s="3"/>
      <c r="I990" s="3"/>
    </row>
    <row r="991" spans="2:9" ht="63" customHeight="1">
      <c r="B991" s="3"/>
      <c r="G991" s="3"/>
      <c r="I991" s="3"/>
    </row>
    <row r="992" spans="2:9" ht="63" customHeight="1">
      <c r="B992" s="3"/>
      <c r="G992" s="3"/>
      <c r="I992" s="3"/>
    </row>
    <row r="993" spans="2:9" ht="63" customHeight="1">
      <c r="B993" s="3"/>
      <c r="G993" s="3"/>
      <c r="I993" s="3"/>
    </row>
    <row r="994" spans="2:9" ht="63" customHeight="1">
      <c r="B994" s="3"/>
      <c r="G994" s="3"/>
      <c r="I994" s="3"/>
    </row>
    <row r="995" spans="2:9" ht="63" customHeight="1">
      <c r="B995" s="3"/>
      <c r="G995" s="3"/>
      <c r="I995" s="3"/>
    </row>
    <row r="996" spans="2:9" ht="63" customHeight="1">
      <c r="B996" s="3"/>
      <c r="G996" s="3"/>
      <c r="I996" s="3"/>
    </row>
    <row r="997" spans="2:9" ht="63" customHeight="1">
      <c r="B997" s="3"/>
      <c r="G997" s="3"/>
      <c r="I997" s="3"/>
    </row>
    <row r="998" spans="2:9" ht="63" customHeight="1">
      <c r="B998" s="3"/>
      <c r="G998" s="3"/>
      <c r="I998" s="3"/>
    </row>
    <row r="999" spans="2:9" ht="63" customHeight="1">
      <c r="B999" s="3"/>
      <c r="G999" s="3"/>
      <c r="I999" s="3"/>
    </row>
    <row r="1000" spans="2:9" ht="63" customHeight="1">
      <c r="B1000" s="3"/>
      <c r="G1000" s="3"/>
      <c r="I1000" s="3"/>
    </row>
    <row r="1001" spans="2:9" ht="63" customHeight="1">
      <c r="B1001" s="3"/>
      <c r="G1001" s="3"/>
      <c r="I1001"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B1000"/>
  <sheetViews>
    <sheetView topLeftCell="H1" workbookViewId="0">
      <selection activeCell="H2" sqref="H2:H29"/>
    </sheetView>
  </sheetViews>
  <sheetFormatPr defaultColWidth="15.81640625" defaultRowHeight="78" customHeight="1"/>
  <cols>
    <col min="2" max="2" width="42.81640625" customWidth="1"/>
    <col min="7" max="7" width="48.81640625" customWidth="1"/>
  </cols>
  <sheetData>
    <row r="1" spans="1:28" ht="78" customHeight="1">
      <c r="A1" s="1" t="s">
        <v>0</v>
      </c>
      <c r="B1" s="1" t="s">
        <v>356</v>
      </c>
      <c r="C1" s="7" t="s">
        <v>2</v>
      </c>
      <c r="D1" s="7" t="s">
        <v>3</v>
      </c>
      <c r="E1" s="7" t="s">
        <v>4</v>
      </c>
      <c r="F1" s="7" t="s">
        <v>85</v>
      </c>
      <c r="G1" s="1" t="s">
        <v>357</v>
      </c>
      <c r="H1" s="7" t="s">
        <v>358</v>
      </c>
      <c r="I1" s="1" t="s">
        <v>359</v>
      </c>
      <c r="J1" s="7"/>
      <c r="K1" s="7"/>
      <c r="L1" s="7"/>
      <c r="M1" s="7"/>
      <c r="N1" s="7"/>
      <c r="O1" s="7"/>
      <c r="P1" s="7"/>
      <c r="Q1" s="7"/>
      <c r="R1" s="7"/>
      <c r="S1" s="7"/>
      <c r="T1" s="7"/>
      <c r="U1" s="7"/>
      <c r="V1" s="7"/>
      <c r="W1" s="7"/>
      <c r="X1" s="7"/>
      <c r="Y1" s="7"/>
      <c r="Z1" s="7"/>
      <c r="AA1" s="7"/>
      <c r="AB1" s="7"/>
    </row>
    <row r="2" spans="1:28" ht="78" customHeight="1">
      <c r="A2" s="2"/>
      <c r="B2" s="3"/>
      <c r="C2" s="2"/>
      <c r="D2" s="4"/>
      <c r="E2" s="4"/>
      <c r="F2" s="2"/>
      <c r="G2" s="3"/>
      <c r="H2" s="31"/>
      <c r="I2" s="32" t="s">
        <v>690</v>
      </c>
    </row>
    <row r="3" spans="1:28" ht="78" customHeight="1">
      <c r="A3" s="2">
        <v>7.1</v>
      </c>
      <c r="B3" s="3" t="s">
        <v>691</v>
      </c>
      <c r="C3" s="2" t="s">
        <v>9</v>
      </c>
      <c r="D3" s="2">
        <v>7.1</v>
      </c>
      <c r="E3" s="2">
        <v>7.1</v>
      </c>
      <c r="F3" s="2" t="s">
        <v>692</v>
      </c>
      <c r="G3" s="3" t="s">
        <v>693</v>
      </c>
      <c r="H3" s="2" t="str">
        <f>_xlfn.CONCAT("tab ",F3)</f>
        <v>tab careerpk</v>
      </c>
      <c r="I3" s="3" t="s">
        <v>694</v>
      </c>
    </row>
    <row r="4" spans="1:28" ht="78" customHeight="1">
      <c r="A4" s="2">
        <v>7.2</v>
      </c>
      <c r="B4" s="3" t="s">
        <v>695</v>
      </c>
      <c r="C4" s="2" t="s">
        <v>15</v>
      </c>
      <c r="D4" s="4" t="s">
        <v>16</v>
      </c>
      <c r="E4" s="4" t="s">
        <v>16</v>
      </c>
      <c r="F4" s="2" t="s">
        <v>642</v>
      </c>
      <c r="G4" s="3" t="s">
        <v>643</v>
      </c>
      <c r="H4" s="2" t="str">
        <f>_xlfn.CONCAT("tab ",F4)</f>
        <v>tab benefitspk</v>
      </c>
      <c r="I4" s="3" t="s">
        <v>696</v>
      </c>
    </row>
    <row r="5" spans="1:28" ht="78" customHeight="1">
      <c r="A5" s="2">
        <v>7.3</v>
      </c>
      <c r="B5" s="3" t="s">
        <v>697</v>
      </c>
      <c r="C5" s="2" t="s">
        <v>15</v>
      </c>
      <c r="D5" s="4" t="s">
        <v>16</v>
      </c>
      <c r="E5" s="4" t="s">
        <v>16</v>
      </c>
      <c r="F5" s="2" t="s">
        <v>642</v>
      </c>
      <c r="G5" s="3" t="s">
        <v>643</v>
      </c>
      <c r="H5" s="2" t="str">
        <f>_xlfn.CONCAT("tab ",F5)</f>
        <v>tab benefitspk</v>
      </c>
      <c r="I5" s="3" t="s">
        <v>698</v>
      </c>
    </row>
    <row r="6" spans="1:28" ht="78" customHeight="1">
      <c r="A6" s="2">
        <v>7.4</v>
      </c>
      <c r="B6" s="3" t="s">
        <v>699</v>
      </c>
      <c r="C6" s="2" t="s">
        <v>15</v>
      </c>
      <c r="D6" s="4" t="s">
        <v>16</v>
      </c>
      <c r="E6" s="4" t="s">
        <v>16</v>
      </c>
      <c r="F6" s="2" t="s">
        <v>642</v>
      </c>
      <c r="G6" s="3" t="s">
        <v>643</v>
      </c>
      <c r="H6" s="2" t="str">
        <f>_xlfn.SINGLE(_xlfn.CONCAT("tab ",F6))</f>
        <v>tab benefitspk</v>
      </c>
      <c r="I6" s="3" t="s">
        <v>700</v>
      </c>
    </row>
    <row r="7" spans="1:28" ht="78" customHeight="1">
      <c r="A7" s="2">
        <v>7.5</v>
      </c>
      <c r="B7" s="3" t="s">
        <v>701</v>
      </c>
      <c r="C7" s="2" t="s">
        <v>9</v>
      </c>
      <c r="D7" s="2">
        <v>7.5</v>
      </c>
      <c r="E7" s="2">
        <v>7.5</v>
      </c>
      <c r="F7" s="2" t="s">
        <v>642</v>
      </c>
      <c r="G7" s="3" t="s">
        <v>643</v>
      </c>
      <c r="H7" s="2" t="str">
        <f>_xlfn.CONCAT("tab ",F7)</f>
        <v>tab benefitspk</v>
      </c>
      <c r="I7" s="3" t="s">
        <v>702</v>
      </c>
    </row>
    <row r="8" spans="1:28" ht="78" customHeight="1">
      <c r="A8" s="2">
        <v>7.6</v>
      </c>
      <c r="B8" s="3" t="s">
        <v>703</v>
      </c>
      <c r="C8" s="2" t="s">
        <v>9</v>
      </c>
      <c r="D8" s="2">
        <v>7.6</v>
      </c>
      <c r="E8" s="2">
        <v>7.6</v>
      </c>
      <c r="F8" s="2" t="s">
        <v>573</v>
      </c>
      <c r="G8" s="3" t="s">
        <v>704</v>
      </c>
      <c r="H8" s="2" t="s">
        <v>1186</v>
      </c>
      <c r="I8" s="3" t="s">
        <v>705</v>
      </c>
    </row>
    <row r="9" spans="1:28" ht="78" customHeight="1">
      <c r="A9" s="2">
        <v>7.7</v>
      </c>
      <c r="B9" s="3" t="s">
        <v>706</v>
      </c>
      <c r="C9" s="2" t="s">
        <v>9</v>
      </c>
      <c r="D9" s="2">
        <v>7.7</v>
      </c>
      <c r="E9" s="2">
        <v>7.7</v>
      </c>
      <c r="F9" s="2" t="s">
        <v>707</v>
      </c>
      <c r="G9" s="3" t="s">
        <v>708</v>
      </c>
      <c r="H9" s="2" t="str">
        <f>_xlfn.CONCAT("tab ",F9)</f>
        <v>tab postpkjob</v>
      </c>
      <c r="I9" s="3"/>
    </row>
    <row r="10" spans="1:28" ht="78" customHeight="1">
      <c r="A10" s="2">
        <v>7.8</v>
      </c>
      <c r="B10" s="3" t="s">
        <v>709</v>
      </c>
      <c r="C10" s="2" t="s">
        <v>15</v>
      </c>
      <c r="D10" s="4" t="s">
        <v>16</v>
      </c>
      <c r="E10" s="4" t="s">
        <v>16</v>
      </c>
      <c r="F10" s="2" t="s">
        <v>158</v>
      </c>
      <c r="G10" s="3" t="s">
        <v>710</v>
      </c>
      <c r="H10" s="2" t="str">
        <f t="shared" ref="H10:H11" si="0">_xlfn.CONCAT("tab ",F10)</f>
        <v>tab didnotapply</v>
      </c>
      <c r="I10" s="3" t="s">
        <v>711</v>
      </c>
    </row>
    <row r="11" spans="1:28" ht="78" customHeight="1">
      <c r="A11" s="2">
        <v>7.9</v>
      </c>
      <c r="B11" s="3" t="s">
        <v>712</v>
      </c>
      <c r="C11" s="2" t="s">
        <v>15</v>
      </c>
      <c r="D11" s="4" t="s">
        <v>16</v>
      </c>
      <c r="E11" s="4" t="s">
        <v>16</v>
      </c>
      <c r="F11" s="2" t="s">
        <v>158</v>
      </c>
      <c r="G11" s="3" t="s">
        <v>710</v>
      </c>
      <c r="H11" s="2" t="str">
        <f t="shared" si="0"/>
        <v>tab didnotapply</v>
      </c>
      <c r="I11" s="3" t="s">
        <v>714</v>
      </c>
    </row>
    <row r="12" spans="1:28" ht="78" customHeight="1">
      <c r="A12" s="2">
        <v>7.1</v>
      </c>
      <c r="B12" s="3" t="s">
        <v>715</v>
      </c>
      <c r="C12" s="2" t="s">
        <v>13</v>
      </c>
      <c r="D12" s="2">
        <v>7.1</v>
      </c>
      <c r="E12" s="2">
        <v>7.1</v>
      </c>
      <c r="F12" s="4"/>
      <c r="G12" s="5"/>
      <c r="H12" s="4"/>
      <c r="I12" s="3"/>
    </row>
    <row r="13" spans="1:28" ht="78" customHeight="1">
      <c r="A13" s="2">
        <v>7.11</v>
      </c>
      <c r="B13" s="3" t="s">
        <v>716</v>
      </c>
      <c r="C13" s="2" t="s">
        <v>13</v>
      </c>
      <c r="D13" s="2">
        <v>7.11</v>
      </c>
      <c r="E13" s="2">
        <v>7.11</v>
      </c>
      <c r="F13" s="4"/>
      <c r="G13" s="5"/>
      <c r="H13" s="4"/>
      <c r="I13" s="3"/>
    </row>
    <row r="14" spans="1:28" ht="78" customHeight="1">
      <c r="A14" s="2">
        <v>7.12</v>
      </c>
      <c r="B14" s="3" t="s">
        <v>717</v>
      </c>
      <c r="C14" s="2" t="s">
        <v>13</v>
      </c>
      <c r="D14" s="2">
        <v>7.12</v>
      </c>
      <c r="E14" s="2">
        <v>7.12</v>
      </c>
      <c r="F14" s="4"/>
      <c r="G14" s="5"/>
      <c r="H14" s="4"/>
      <c r="I14" s="3"/>
    </row>
    <row r="15" spans="1:28" ht="78" customHeight="1">
      <c r="A15" s="2">
        <v>7.13</v>
      </c>
      <c r="B15" s="3" t="s">
        <v>718</v>
      </c>
      <c r="C15" s="2" t="s">
        <v>13</v>
      </c>
      <c r="D15" s="2">
        <v>7.13</v>
      </c>
      <c r="E15" s="2">
        <v>7.13</v>
      </c>
      <c r="F15" s="4"/>
      <c r="G15" s="5"/>
      <c r="H15" s="4"/>
      <c r="I15" s="3"/>
    </row>
    <row r="16" spans="1:28" ht="78" customHeight="1">
      <c r="A16" s="2">
        <v>7.14</v>
      </c>
      <c r="B16" s="3" t="s">
        <v>719</v>
      </c>
      <c r="C16" s="2" t="s">
        <v>13</v>
      </c>
      <c r="D16" s="2">
        <v>7.14</v>
      </c>
      <c r="E16" s="2">
        <v>7.14</v>
      </c>
      <c r="F16" s="4"/>
      <c r="G16" s="5"/>
      <c r="H16" s="4"/>
      <c r="I16" s="3"/>
    </row>
    <row r="17" spans="1:9" ht="78" customHeight="1">
      <c r="A17" s="2">
        <v>7.15</v>
      </c>
      <c r="B17" s="3" t="s">
        <v>720</v>
      </c>
      <c r="C17" s="2" t="s">
        <v>13</v>
      </c>
      <c r="D17" s="2">
        <v>7.15</v>
      </c>
      <c r="E17" s="2">
        <v>7.15</v>
      </c>
      <c r="F17" s="4"/>
      <c r="G17" s="5"/>
      <c r="H17" s="4"/>
      <c r="I17" s="3"/>
    </row>
    <row r="18" spans="1:9" ht="78" customHeight="1">
      <c r="A18" s="2">
        <v>7.16</v>
      </c>
      <c r="B18" s="3" t="s">
        <v>721</v>
      </c>
      <c r="C18" s="2" t="s">
        <v>13</v>
      </c>
      <c r="D18" s="2">
        <v>7.16</v>
      </c>
      <c r="E18" s="2">
        <v>7.16</v>
      </c>
      <c r="F18" s="4"/>
      <c r="G18" s="5"/>
      <c r="H18" s="4"/>
      <c r="I18" s="3"/>
    </row>
    <row r="19" spans="1:9" ht="78" customHeight="1">
      <c r="A19" s="2">
        <v>7.17</v>
      </c>
      <c r="B19" s="3" t="s">
        <v>722</v>
      </c>
      <c r="C19" s="2" t="s">
        <v>13</v>
      </c>
      <c r="D19" s="2">
        <v>7.17</v>
      </c>
      <c r="E19" s="2">
        <v>7.17</v>
      </c>
      <c r="F19" s="4"/>
      <c r="G19" s="5"/>
      <c r="H19" s="4"/>
      <c r="I19" s="3"/>
    </row>
    <row r="20" spans="1:9" ht="78" customHeight="1">
      <c r="A20" s="2">
        <v>7.18</v>
      </c>
      <c r="B20" s="3" t="s">
        <v>723</v>
      </c>
      <c r="C20" s="2" t="s">
        <v>13</v>
      </c>
      <c r="D20" s="2">
        <v>7.18</v>
      </c>
      <c r="E20" s="2">
        <v>7.18</v>
      </c>
      <c r="F20" s="4"/>
      <c r="G20" s="5"/>
      <c r="H20" s="4"/>
      <c r="I20" s="3"/>
    </row>
    <row r="21" spans="1:9" ht="78" customHeight="1">
      <c r="A21" s="2">
        <v>7.19</v>
      </c>
      <c r="B21" s="3" t="s">
        <v>724</v>
      </c>
      <c r="C21" s="2" t="s">
        <v>9</v>
      </c>
      <c r="D21" s="2">
        <v>7.19</v>
      </c>
      <c r="E21" s="2">
        <v>7.19</v>
      </c>
      <c r="F21" s="2" t="s">
        <v>725</v>
      </c>
      <c r="G21" s="3" t="s">
        <v>726</v>
      </c>
      <c r="H21" s="2" t="str">
        <f>_xlfn.CONCAT("tab ",F21)</f>
        <v>tab pkrecognition</v>
      </c>
      <c r="I21" s="3" t="s">
        <v>727</v>
      </c>
    </row>
    <row r="22" spans="1:9" ht="78" customHeight="1">
      <c r="A22" s="30">
        <v>7.2</v>
      </c>
      <c r="B22" s="3" t="s">
        <v>728</v>
      </c>
      <c r="C22" s="2" t="s">
        <v>9</v>
      </c>
      <c r="D22" s="30">
        <v>7.2</v>
      </c>
      <c r="E22" s="30">
        <v>7.2</v>
      </c>
      <c r="F22" s="2" t="s">
        <v>725</v>
      </c>
      <c r="G22" s="3" t="s">
        <v>726</v>
      </c>
      <c r="H22" s="2" t="str">
        <f>_xlfn.CONCAT("tab ",F22)</f>
        <v>tab pkrecognition</v>
      </c>
      <c r="I22" s="3" t="s">
        <v>729</v>
      </c>
    </row>
    <row r="23" spans="1:9" ht="78" customHeight="1">
      <c r="A23" s="2">
        <v>7.21</v>
      </c>
      <c r="B23" s="3" t="s">
        <v>730</v>
      </c>
      <c r="C23" s="2" t="s">
        <v>9</v>
      </c>
      <c r="D23" s="2">
        <v>7.21</v>
      </c>
      <c r="E23" s="2">
        <v>7.21</v>
      </c>
      <c r="F23" s="2" t="s">
        <v>725</v>
      </c>
      <c r="G23" s="3" t="s">
        <v>726</v>
      </c>
      <c r="H23" s="2" t="str">
        <f>_xlfn.CONCAT("tab ",F23)</f>
        <v>tab pkrecognition</v>
      </c>
      <c r="I23" s="3" t="s">
        <v>731</v>
      </c>
    </row>
    <row r="24" spans="1:9" ht="78" customHeight="1">
      <c r="A24" s="2">
        <v>7.22</v>
      </c>
      <c r="B24" s="3" t="s">
        <v>732</v>
      </c>
      <c r="C24" s="2" t="s">
        <v>9</v>
      </c>
      <c r="D24" s="2">
        <v>7.22</v>
      </c>
      <c r="E24" s="2">
        <v>7.22</v>
      </c>
      <c r="F24" s="2" t="s">
        <v>725</v>
      </c>
      <c r="G24" s="3" t="s">
        <v>726</v>
      </c>
      <c r="H24" s="2" t="s">
        <v>733</v>
      </c>
      <c r="I24" s="3" t="s">
        <v>734</v>
      </c>
    </row>
    <row r="25" spans="1:9" ht="78" customHeight="1">
      <c r="A25" s="2">
        <v>7.23</v>
      </c>
      <c r="B25" s="3" t="s">
        <v>735</v>
      </c>
      <c r="C25" s="2" t="s">
        <v>15</v>
      </c>
      <c r="D25" s="4" t="s">
        <v>16</v>
      </c>
      <c r="E25" s="4" t="s">
        <v>16</v>
      </c>
      <c r="F25" s="2" t="s">
        <v>736</v>
      </c>
      <c r="G25" s="3" t="s">
        <v>737</v>
      </c>
      <c r="H25" s="2" t="s">
        <v>1187</v>
      </c>
      <c r="I25" s="3" t="s">
        <v>738</v>
      </c>
    </row>
    <row r="26" spans="1:9" ht="78" customHeight="1">
      <c r="A26" s="2">
        <v>7.24</v>
      </c>
      <c r="B26" s="3" t="s">
        <v>739</v>
      </c>
      <c r="C26" s="2" t="s">
        <v>13</v>
      </c>
      <c r="D26" s="2">
        <v>7.24</v>
      </c>
      <c r="E26" s="2">
        <v>7.24</v>
      </c>
      <c r="F26" s="4"/>
      <c r="G26" s="5"/>
      <c r="H26" s="4"/>
      <c r="I26" s="3"/>
    </row>
    <row r="27" spans="1:9" ht="78" customHeight="1">
      <c r="A27" s="2">
        <v>7.25</v>
      </c>
      <c r="B27" s="2" t="s">
        <v>740</v>
      </c>
      <c r="C27" s="2" t="s">
        <v>15</v>
      </c>
      <c r="F27" s="2" t="s">
        <v>741</v>
      </c>
      <c r="G27" s="2" t="s">
        <v>742</v>
      </c>
    </row>
    <row r="28" spans="1:9" ht="78" customHeight="1">
      <c r="A28" s="2">
        <v>7.26</v>
      </c>
      <c r="B28" s="3" t="s">
        <v>743</v>
      </c>
      <c r="C28" s="2" t="s">
        <v>15</v>
      </c>
      <c r="F28" s="2" t="s">
        <v>744</v>
      </c>
      <c r="G28" s="3" t="s">
        <v>745</v>
      </c>
      <c r="H28" s="45" t="s">
        <v>1188</v>
      </c>
      <c r="I28" s="3"/>
    </row>
    <row r="29" spans="1:9" ht="78" customHeight="1">
      <c r="A29" s="2">
        <v>7.27</v>
      </c>
      <c r="B29" s="3" t="s">
        <v>746</v>
      </c>
      <c r="C29" s="2" t="s">
        <v>15</v>
      </c>
      <c r="D29" s="4" t="s">
        <v>16</v>
      </c>
      <c r="E29" s="4" t="s">
        <v>16</v>
      </c>
      <c r="F29" s="2" t="s">
        <v>438</v>
      </c>
      <c r="G29" s="3" t="s">
        <v>688</v>
      </c>
      <c r="H29" s="2" t="str">
        <f>_xlfn.CONCAT("tab ",F29)</f>
        <v>tab skillspolitics</v>
      </c>
      <c r="I29" s="3" t="s">
        <v>747</v>
      </c>
    </row>
    <row r="30" spans="1:9" ht="78" customHeight="1">
      <c r="B30" s="3" t="s">
        <v>84</v>
      </c>
      <c r="G30" s="3"/>
      <c r="I30" s="3"/>
    </row>
    <row r="31" spans="1:9" ht="78" customHeight="1">
      <c r="B31" s="3"/>
      <c r="G31" s="3"/>
      <c r="I31" s="3"/>
    </row>
    <row r="32" spans="1:9" ht="78" customHeight="1">
      <c r="B32" s="3"/>
      <c r="G32" s="3"/>
      <c r="I32" s="3"/>
    </row>
    <row r="33" spans="2:9" ht="78" customHeight="1">
      <c r="B33" s="3"/>
      <c r="G33" s="3"/>
      <c r="I33" s="3"/>
    </row>
    <row r="34" spans="2:9" ht="78" customHeight="1">
      <c r="B34" s="3"/>
      <c r="G34" s="3"/>
      <c r="I34" s="3"/>
    </row>
    <row r="35" spans="2:9" ht="78" customHeight="1">
      <c r="B35" s="3"/>
      <c r="G35" s="3"/>
      <c r="I35" s="3"/>
    </row>
    <row r="36" spans="2:9" ht="78" customHeight="1">
      <c r="B36" s="3"/>
      <c r="G36" s="3"/>
      <c r="I36" s="3"/>
    </row>
    <row r="37" spans="2:9" ht="78" customHeight="1">
      <c r="B37" s="3"/>
      <c r="G37" s="3"/>
      <c r="I37" s="3"/>
    </row>
    <row r="38" spans="2:9" ht="78" customHeight="1">
      <c r="B38" s="3"/>
      <c r="G38" s="3"/>
      <c r="I38" s="3"/>
    </row>
    <row r="39" spans="2:9" ht="78" customHeight="1">
      <c r="B39" s="3"/>
      <c r="G39" s="3"/>
      <c r="I39" s="3"/>
    </row>
    <row r="40" spans="2:9" ht="78" customHeight="1">
      <c r="B40" s="3"/>
      <c r="G40" s="3"/>
      <c r="I40" s="3"/>
    </row>
    <row r="41" spans="2:9" ht="78" customHeight="1">
      <c r="B41" s="3"/>
      <c r="G41" s="3"/>
      <c r="I41" s="3"/>
    </row>
    <row r="42" spans="2:9" ht="78" customHeight="1">
      <c r="B42" s="3"/>
      <c r="G42" s="3"/>
      <c r="I42" s="3"/>
    </row>
    <row r="43" spans="2:9" ht="78" customHeight="1">
      <c r="B43" s="3"/>
      <c r="G43" s="3"/>
      <c r="I43" s="3"/>
    </row>
    <row r="44" spans="2:9" ht="78" customHeight="1">
      <c r="B44" s="3"/>
      <c r="G44" s="3"/>
      <c r="I44" s="3"/>
    </row>
    <row r="45" spans="2:9" ht="78" customHeight="1">
      <c r="B45" s="3"/>
      <c r="G45" s="3"/>
      <c r="I45" s="3"/>
    </row>
    <row r="46" spans="2:9" ht="78" customHeight="1">
      <c r="B46" s="3"/>
      <c r="G46" s="3"/>
      <c r="I46" s="3"/>
    </row>
    <row r="47" spans="2:9" ht="78" customHeight="1">
      <c r="B47" s="3"/>
      <c r="G47" s="3"/>
      <c r="I47" s="3"/>
    </row>
    <row r="48" spans="2:9" ht="78" customHeight="1">
      <c r="B48" s="3"/>
      <c r="G48" s="3"/>
      <c r="I48" s="3"/>
    </row>
    <row r="49" spans="2:9" ht="78" customHeight="1">
      <c r="B49" s="3"/>
      <c r="G49" s="3"/>
      <c r="I49" s="3"/>
    </row>
    <row r="50" spans="2:9" ht="78" customHeight="1">
      <c r="B50" s="3"/>
      <c r="G50" s="3"/>
      <c r="I50" s="3"/>
    </row>
    <row r="51" spans="2:9" ht="78" customHeight="1">
      <c r="B51" s="3"/>
      <c r="G51" s="3"/>
      <c r="I51" s="3"/>
    </row>
    <row r="52" spans="2:9" ht="78" customHeight="1">
      <c r="B52" s="3"/>
      <c r="G52" s="3"/>
      <c r="I52" s="3"/>
    </row>
    <row r="53" spans="2:9" ht="78" customHeight="1">
      <c r="B53" s="3"/>
      <c r="G53" s="3"/>
      <c r="I53" s="3"/>
    </row>
    <row r="54" spans="2:9" ht="78" customHeight="1">
      <c r="B54" s="3"/>
      <c r="G54" s="3"/>
      <c r="I54" s="3"/>
    </row>
    <row r="55" spans="2:9" ht="78" customHeight="1">
      <c r="B55" s="3"/>
      <c r="G55" s="3"/>
      <c r="I55" s="3"/>
    </row>
    <row r="56" spans="2:9" ht="78" customHeight="1">
      <c r="B56" s="3"/>
      <c r="G56" s="3"/>
      <c r="I56" s="3"/>
    </row>
    <row r="57" spans="2:9" ht="78" customHeight="1">
      <c r="B57" s="3"/>
      <c r="G57" s="3"/>
      <c r="I57" s="3"/>
    </row>
    <row r="58" spans="2:9" ht="78" customHeight="1">
      <c r="B58" s="3"/>
      <c r="G58" s="3"/>
      <c r="I58" s="3"/>
    </row>
    <row r="59" spans="2:9" ht="78" customHeight="1">
      <c r="B59" s="3"/>
      <c r="G59" s="3"/>
      <c r="I59" s="3"/>
    </row>
    <row r="60" spans="2:9" ht="78" customHeight="1">
      <c r="B60" s="3"/>
      <c r="G60" s="3"/>
      <c r="I60" s="3"/>
    </row>
    <row r="61" spans="2:9" ht="78" customHeight="1">
      <c r="B61" s="3"/>
      <c r="G61" s="3"/>
      <c r="I61" s="3"/>
    </row>
    <row r="62" spans="2:9" ht="78" customHeight="1">
      <c r="B62" s="3"/>
      <c r="G62" s="3"/>
      <c r="I62" s="3"/>
    </row>
    <row r="63" spans="2:9" ht="78" customHeight="1">
      <c r="B63" s="3"/>
      <c r="G63" s="3"/>
      <c r="I63" s="3"/>
    </row>
    <row r="64" spans="2:9" ht="78" customHeight="1">
      <c r="B64" s="3"/>
      <c r="G64" s="3"/>
      <c r="I64" s="3"/>
    </row>
    <row r="65" spans="2:9" ht="78" customHeight="1">
      <c r="B65" s="3"/>
      <c r="G65" s="3"/>
      <c r="I65" s="3"/>
    </row>
    <row r="66" spans="2:9" ht="78" customHeight="1">
      <c r="B66" s="3"/>
      <c r="G66" s="3"/>
      <c r="I66" s="3"/>
    </row>
    <row r="67" spans="2:9" ht="78" customHeight="1">
      <c r="B67" s="3"/>
      <c r="G67" s="3"/>
      <c r="I67" s="3"/>
    </row>
    <row r="68" spans="2:9" ht="78" customHeight="1">
      <c r="B68" s="3"/>
      <c r="G68" s="3"/>
      <c r="I68" s="3"/>
    </row>
    <row r="69" spans="2:9" ht="78" customHeight="1">
      <c r="B69" s="3"/>
      <c r="G69" s="3"/>
      <c r="I69" s="3"/>
    </row>
    <row r="70" spans="2:9" ht="78" customHeight="1">
      <c r="B70" s="3"/>
      <c r="G70" s="3"/>
      <c r="I70" s="3"/>
    </row>
    <row r="71" spans="2:9" ht="78" customHeight="1">
      <c r="B71" s="3"/>
      <c r="G71" s="3"/>
      <c r="I71" s="3"/>
    </row>
    <row r="72" spans="2:9" ht="78" customHeight="1">
      <c r="B72" s="3"/>
      <c r="G72" s="3"/>
      <c r="I72" s="3"/>
    </row>
    <row r="73" spans="2:9" ht="78" customHeight="1">
      <c r="B73" s="3"/>
      <c r="G73" s="3"/>
      <c r="I73" s="3"/>
    </row>
    <row r="74" spans="2:9" ht="78" customHeight="1">
      <c r="B74" s="3"/>
      <c r="G74" s="3"/>
      <c r="I74" s="3"/>
    </row>
    <row r="75" spans="2:9" ht="78" customHeight="1">
      <c r="B75" s="3"/>
      <c r="G75" s="3"/>
      <c r="I75" s="3"/>
    </row>
    <row r="76" spans="2:9" ht="78" customHeight="1">
      <c r="B76" s="3"/>
      <c r="G76" s="3"/>
      <c r="I76" s="3"/>
    </row>
    <row r="77" spans="2:9" ht="78" customHeight="1">
      <c r="B77" s="3"/>
      <c r="G77" s="3"/>
      <c r="I77" s="3"/>
    </row>
    <row r="78" spans="2:9" ht="78" customHeight="1">
      <c r="B78" s="3"/>
      <c r="G78" s="3"/>
      <c r="I78" s="3"/>
    </row>
    <row r="79" spans="2:9" ht="78" customHeight="1">
      <c r="B79" s="3"/>
      <c r="G79" s="3"/>
      <c r="I79" s="3"/>
    </row>
    <row r="80" spans="2:9" ht="78" customHeight="1">
      <c r="B80" s="3"/>
      <c r="G80" s="3"/>
      <c r="I80" s="3"/>
    </row>
    <row r="81" spans="2:9" ht="78" customHeight="1">
      <c r="B81" s="3"/>
      <c r="G81" s="3"/>
      <c r="I81" s="3"/>
    </row>
    <row r="82" spans="2:9" ht="78" customHeight="1">
      <c r="B82" s="3"/>
      <c r="G82" s="3"/>
      <c r="I82" s="3"/>
    </row>
    <row r="83" spans="2:9" ht="78" customHeight="1">
      <c r="B83" s="3"/>
      <c r="G83" s="3"/>
      <c r="I83" s="3"/>
    </row>
    <row r="84" spans="2:9" ht="78" customHeight="1">
      <c r="B84" s="3"/>
      <c r="G84" s="3"/>
      <c r="I84" s="3"/>
    </row>
    <row r="85" spans="2:9" ht="78" customHeight="1">
      <c r="B85" s="3"/>
      <c r="G85" s="3"/>
      <c r="I85" s="3"/>
    </row>
    <row r="86" spans="2:9" ht="78" customHeight="1">
      <c r="B86" s="3"/>
      <c r="G86" s="3"/>
      <c r="I86" s="3"/>
    </row>
    <row r="87" spans="2:9" ht="78" customHeight="1">
      <c r="B87" s="3"/>
      <c r="G87" s="3"/>
      <c r="I87" s="3"/>
    </row>
    <row r="88" spans="2:9" ht="78" customHeight="1">
      <c r="B88" s="3"/>
      <c r="G88" s="3"/>
      <c r="I88" s="3"/>
    </row>
    <row r="89" spans="2:9" ht="78" customHeight="1">
      <c r="B89" s="3"/>
      <c r="G89" s="3"/>
      <c r="I89" s="3"/>
    </row>
    <row r="90" spans="2:9" ht="78" customHeight="1">
      <c r="B90" s="3"/>
      <c r="G90" s="3"/>
      <c r="I90" s="3"/>
    </row>
    <row r="91" spans="2:9" ht="78" customHeight="1">
      <c r="B91" s="3"/>
      <c r="G91" s="3"/>
      <c r="I91" s="3"/>
    </row>
    <row r="92" spans="2:9" ht="78" customHeight="1">
      <c r="B92" s="3"/>
      <c r="G92" s="3"/>
      <c r="I92" s="3"/>
    </row>
    <row r="93" spans="2:9" ht="78" customHeight="1">
      <c r="B93" s="3"/>
      <c r="G93" s="3"/>
      <c r="I93" s="3"/>
    </row>
    <row r="94" spans="2:9" ht="78" customHeight="1">
      <c r="B94" s="3"/>
      <c r="G94" s="3"/>
      <c r="I94" s="3"/>
    </row>
    <row r="95" spans="2:9" ht="78" customHeight="1">
      <c r="B95" s="3"/>
      <c r="G95" s="3"/>
      <c r="I95" s="3"/>
    </row>
    <row r="96" spans="2:9" ht="78" customHeight="1">
      <c r="B96" s="3"/>
      <c r="G96" s="3"/>
      <c r="I96" s="3"/>
    </row>
    <row r="97" spans="2:9" ht="78" customHeight="1">
      <c r="B97" s="3"/>
      <c r="G97" s="3"/>
      <c r="I97" s="3"/>
    </row>
    <row r="98" spans="2:9" ht="78" customHeight="1">
      <c r="B98" s="3"/>
      <c r="G98" s="3"/>
      <c r="I98" s="3"/>
    </row>
    <row r="99" spans="2:9" ht="78" customHeight="1">
      <c r="B99" s="3"/>
      <c r="G99" s="3"/>
      <c r="I99" s="3"/>
    </row>
    <row r="100" spans="2:9" ht="78" customHeight="1">
      <c r="B100" s="3"/>
      <c r="G100" s="3"/>
      <c r="I100" s="3"/>
    </row>
    <row r="101" spans="2:9" ht="78" customHeight="1">
      <c r="B101" s="3"/>
      <c r="G101" s="3"/>
      <c r="I101" s="3"/>
    </row>
    <row r="102" spans="2:9" ht="78" customHeight="1">
      <c r="B102" s="3"/>
      <c r="G102" s="3"/>
      <c r="I102" s="3"/>
    </row>
    <row r="103" spans="2:9" ht="78" customHeight="1">
      <c r="B103" s="3"/>
      <c r="G103" s="3"/>
      <c r="I103" s="3"/>
    </row>
    <row r="104" spans="2:9" ht="78" customHeight="1">
      <c r="B104" s="3"/>
      <c r="G104" s="3"/>
      <c r="I104" s="3"/>
    </row>
    <row r="105" spans="2:9" ht="78" customHeight="1">
      <c r="B105" s="3"/>
      <c r="G105" s="3"/>
      <c r="I105" s="3"/>
    </row>
    <row r="106" spans="2:9" ht="78" customHeight="1">
      <c r="B106" s="3"/>
      <c r="G106" s="3"/>
      <c r="I106" s="3"/>
    </row>
    <row r="107" spans="2:9" ht="78" customHeight="1">
      <c r="B107" s="3"/>
      <c r="G107" s="3"/>
      <c r="I107" s="3"/>
    </row>
    <row r="108" spans="2:9" ht="78" customHeight="1">
      <c r="B108" s="3"/>
      <c r="G108" s="3"/>
      <c r="I108" s="3"/>
    </row>
    <row r="109" spans="2:9" ht="78" customHeight="1">
      <c r="B109" s="3"/>
      <c r="G109" s="3"/>
      <c r="I109" s="3"/>
    </row>
    <row r="110" spans="2:9" ht="78" customHeight="1">
      <c r="B110" s="3"/>
      <c r="G110" s="3"/>
      <c r="I110" s="3"/>
    </row>
    <row r="111" spans="2:9" ht="78" customHeight="1">
      <c r="B111" s="3"/>
      <c r="G111" s="3"/>
      <c r="I111" s="3"/>
    </row>
    <row r="112" spans="2:9" ht="78" customHeight="1">
      <c r="B112" s="3"/>
      <c r="G112" s="3"/>
      <c r="I112" s="3"/>
    </row>
    <row r="113" spans="2:9" ht="78" customHeight="1">
      <c r="B113" s="3"/>
      <c r="G113" s="3"/>
      <c r="I113" s="3"/>
    </row>
    <row r="114" spans="2:9" ht="78" customHeight="1">
      <c r="B114" s="3"/>
      <c r="G114" s="3"/>
      <c r="I114" s="3"/>
    </row>
    <row r="115" spans="2:9" ht="78" customHeight="1">
      <c r="B115" s="3"/>
      <c r="G115" s="3"/>
      <c r="I115" s="3"/>
    </row>
    <row r="116" spans="2:9" ht="78" customHeight="1">
      <c r="B116" s="3"/>
      <c r="G116" s="3"/>
      <c r="I116" s="3"/>
    </row>
    <row r="117" spans="2:9" ht="78" customHeight="1">
      <c r="B117" s="3"/>
      <c r="G117" s="3"/>
      <c r="I117" s="3"/>
    </row>
    <row r="118" spans="2:9" ht="78" customHeight="1">
      <c r="B118" s="3"/>
      <c r="G118" s="3"/>
      <c r="I118" s="3"/>
    </row>
    <row r="119" spans="2:9" ht="78" customHeight="1">
      <c r="B119" s="3"/>
      <c r="G119" s="3"/>
      <c r="I119" s="3"/>
    </row>
    <row r="120" spans="2:9" ht="78" customHeight="1">
      <c r="B120" s="3"/>
      <c r="G120" s="3"/>
      <c r="I120" s="3"/>
    </row>
    <row r="121" spans="2:9" ht="78" customHeight="1">
      <c r="B121" s="3"/>
      <c r="G121" s="3"/>
      <c r="I121" s="3"/>
    </row>
    <row r="122" spans="2:9" ht="78" customHeight="1">
      <c r="B122" s="3"/>
      <c r="G122" s="3"/>
      <c r="I122" s="3"/>
    </row>
    <row r="123" spans="2:9" ht="78" customHeight="1">
      <c r="B123" s="3"/>
      <c r="G123" s="3"/>
      <c r="I123" s="3"/>
    </row>
    <row r="124" spans="2:9" ht="78" customHeight="1">
      <c r="B124" s="3"/>
      <c r="G124" s="3"/>
      <c r="I124" s="3"/>
    </row>
    <row r="125" spans="2:9" ht="78" customHeight="1">
      <c r="B125" s="3"/>
      <c r="G125" s="3"/>
      <c r="I125" s="3"/>
    </row>
    <row r="126" spans="2:9" ht="78" customHeight="1">
      <c r="B126" s="3"/>
      <c r="G126" s="3"/>
      <c r="I126" s="3"/>
    </row>
    <row r="127" spans="2:9" ht="78" customHeight="1">
      <c r="B127" s="3"/>
      <c r="G127" s="3"/>
      <c r="I127" s="3"/>
    </row>
    <row r="128" spans="2:9" ht="78" customHeight="1">
      <c r="B128" s="3"/>
      <c r="G128" s="3"/>
      <c r="I128" s="3"/>
    </row>
    <row r="129" spans="2:9" ht="78" customHeight="1">
      <c r="B129" s="3"/>
      <c r="G129" s="3"/>
      <c r="I129" s="3"/>
    </row>
    <row r="130" spans="2:9" ht="78" customHeight="1">
      <c r="B130" s="3"/>
      <c r="G130" s="3"/>
      <c r="I130" s="3"/>
    </row>
    <row r="131" spans="2:9" ht="78" customHeight="1">
      <c r="B131" s="3"/>
      <c r="G131" s="3"/>
      <c r="I131" s="3"/>
    </row>
    <row r="132" spans="2:9" ht="78" customHeight="1">
      <c r="B132" s="3"/>
      <c r="G132" s="3"/>
      <c r="I132" s="3"/>
    </row>
    <row r="133" spans="2:9" ht="78" customHeight="1">
      <c r="B133" s="3"/>
      <c r="G133" s="3"/>
      <c r="I133" s="3"/>
    </row>
    <row r="134" spans="2:9" ht="78" customHeight="1">
      <c r="B134" s="3"/>
      <c r="G134" s="3"/>
      <c r="I134" s="3"/>
    </row>
    <row r="135" spans="2:9" ht="78" customHeight="1">
      <c r="B135" s="3"/>
      <c r="G135" s="3"/>
      <c r="I135" s="3"/>
    </row>
    <row r="136" spans="2:9" ht="78" customHeight="1">
      <c r="B136" s="3"/>
      <c r="G136" s="3"/>
      <c r="I136" s="3"/>
    </row>
    <row r="137" spans="2:9" ht="78" customHeight="1">
      <c r="B137" s="3"/>
      <c r="G137" s="3"/>
      <c r="I137" s="3"/>
    </row>
    <row r="138" spans="2:9" ht="78" customHeight="1">
      <c r="B138" s="3"/>
      <c r="G138" s="3"/>
      <c r="I138" s="3"/>
    </row>
    <row r="139" spans="2:9" ht="78" customHeight="1">
      <c r="B139" s="3"/>
      <c r="G139" s="3"/>
      <c r="I139" s="3"/>
    </row>
    <row r="140" spans="2:9" ht="78" customHeight="1">
      <c r="B140" s="3"/>
      <c r="G140" s="3"/>
      <c r="I140" s="3"/>
    </row>
    <row r="141" spans="2:9" ht="78" customHeight="1">
      <c r="B141" s="3"/>
      <c r="G141" s="3"/>
      <c r="I141" s="3"/>
    </row>
    <row r="142" spans="2:9" ht="78" customHeight="1">
      <c r="B142" s="3"/>
      <c r="G142" s="3"/>
      <c r="I142" s="3"/>
    </row>
    <row r="143" spans="2:9" ht="78" customHeight="1">
      <c r="B143" s="3"/>
      <c r="G143" s="3"/>
      <c r="I143" s="3"/>
    </row>
    <row r="144" spans="2:9" ht="78" customHeight="1">
      <c r="B144" s="3"/>
      <c r="G144" s="3"/>
      <c r="I144" s="3"/>
    </row>
    <row r="145" spans="2:9" ht="78" customHeight="1">
      <c r="B145" s="3"/>
      <c r="G145" s="3"/>
      <c r="I145" s="3"/>
    </row>
    <row r="146" spans="2:9" ht="78" customHeight="1">
      <c r="B146" s="3"/>
      <c r="G146" s="3"/>
      <c r="I146" s="3"/>
    </row>
    <row r="147" spans="2:9" ht="78" customHeight="1">
      <c r="B147" s="3"/>
      <c r="G147" s="3"/>
      <c r="I147" s="3"/>
    </row>
    <row r="148" spans="2:9" ht="78" customHeight="1">
      <c r="B148" s="3"/>
      <c r="G148" s="3"/>
      <c r="I148" s="3"/>
    </row>
    <row r="149" spans="2:9" ht="78" customHeight="1">
      <c r="B149" s="3"/>
      <c r="G149" s="3"/>
      <c r="I149" s="3"/>
    </row>
    <row r="150" spans="2:9" ht="78" customHeight="1">
      <c r="B150" s="3"/>
      <c r="G150" s="3"/>
      <c r="I150" s="3"/>
    </row>
    <row r="151" spans="2:9" ht="78" customHeight="1">
      <c r="B151" s="3"/>
      <c r="G151" s="3"/>
      <c r="I151" s="3"/>
    </row>
    <row r="152" spans="2:9" ht="78" customHeight="1">
      <c r="B152" s="3"/>
      <c r="G152" s="3"/>
      <c r="I152" s="3"/>
    </row>
    <row r="153" spans="2:9" ht="78" customHeight="1">
      <c r="B153" s="3"/>
      <c r="G153" s="3"/>
      <c r="I153" s="3"/>
    </row>
    <row r="154" spans="2:9" ht="78" customHeight="1">
      <c r="B154" s="3"/>
      <c r="G154" s="3"/>
      <c r="I154" s="3"/>
    </row>
    <row r="155" spans="2:9" ht="78" customHeight="1">
      <c r="B155" s="3"/>
      <c r="G155" s="3"/>
      <c r="I155" s="3"/>
    </row>
    <row r="156" spans="2:9" ht="78" customHeight="1">
      <c r="B156" s="3"/>
      <c r="G156" s="3"/>
      <c r="I156" s="3"/>
    </row>
    <row r="157" spans="2:9" ht="78" customHeight="1">
      <c r="B157" s="3"/>
      <c r="G157" s="3"/>
      <c r="I157" s="3"/>
    </row>
    <row r="158" spans="2:9" ht="78" customHeight="1">
      <c r="B158" s="3"/>
      <c r="G158" s="3"/>
      <c r="I158" s="3"/>
    </row>
    <row r="159" spans="2:9" ht="78" customHeight="1">
      <c r="B159" s="3"/>
      <c r="G159" s="3"/>
      <c r="I159" s="3"/>
    </row>
    <row r="160" spans="2:9" ht="78" customHeight="1">
      <c r="B160" s="3"/>
      <c r="G160" s="3"/>
      <c r="I160" s="3"/>
    </row>
    <row r="161" spans="2:9" ht="78" customHeight="1">
      <c r="B161" s="3"/>
      <c r="G161" s="3"/>
      <c r="I161" s="3"/>
    </row>
    <row r="162" spans="2:9" ht="78" customHeight="1">
      <c r="B162" s="3"/>
      <c r="G162" s="3"/>
      <c r="I162" s="3"/>
    </row>
    <row r="163" spans="2:9" ht="78" customHeight="1">
      <c r="B163" s="3"/>
      <c r="G163" s="3"/>
      <c r="I163" s="3"/>
    </row>
    <row r="164" spans="2:9" ht="78" customHeight="1">
      <c r="B164" s="3"/>
      <c r="G164" s="3"/>
      <c r="I164" s="3"/>
    </row>
    <row r="165" spans="2:9" ht="78" customHeight="1">
      <c r="B165" s="3"/>
      <c r="G165" s="3"/>
      <c r="I165" s="3"/>
    </row>
    <row r="166" spans="2:9" ht="78" customHeight="1">
      <c r="B166" s="3"/>
      <c r="G166" s="3"/>
      <c r="I166" s="3"/>
    </row>
    <row r="167" spans="2:9" ht="78" customHeight="1">
      <c r="B167" s="3"/>
      <c r="G167" s="3"/>
      <c r="I167" s="3"/>
    </row>
    <row r="168" spans="2:9" ht="78" customHeight="1">
      <c r="B168" s="3"/>
      <c r="G168" s="3"/>
      <c r="I168" s="3"/>
    </row>
    <row r="169" spans="2:9" ht="78" customHeight="1">
      <c r="B169" s="3"/>
      <c r="G169" s="3"/>
      <c r="I169" s="3"/>
    </row>
    <row r="170" spans="2:9" ht="78" customHeight="1">
      <c r="B170" s="3"/>
      <c r="G170" s="3"/>
      <c r="I170" s="3"/>
    </row>
    <row r="171" spans="2:9" ht="78" customHeight="1">
      <c r="B171" s="3"/>
      <c r="G171" s="3"/>
      <c r="I171" s="3"/>
    </row>
    <row r="172" spans="2:9" ht="78" customHeight="1">
      <c r="B172" s="3"/>
      <c r="G172" s="3"/>
      <c r="I172" s="3"/>
    </row>
    <row r="173" spans="2:9" ht="78" customHeight="1">
      <c r="B173" s="3"/>
      <c r="G173" s="3"/>
      <c r="I173" s="3"/>
    </row>
    <row r="174" spans="2:9" ht="78" customHeight="1">
      <c r="B174" s="3"/>
      <c r="G174" s="3"/>
      <c r="I174" s="3"/>
    </row>
    <row r="175" spans="2:9" ht="78" customHeight="1">
      <c r="B175" s="3"/>
      <c r="G175" s="3"/>
      <c r="I175" s="3"/>
    </row>
    <row r="176" spans="2:9" ht="78" customHeight="1">
      <c r="B176" s="3"/>
      <c r="G176" s="3"/>
      <c r="I176" s="3"/>
    </row>
    <row r="177" spans="2:9" ht="78" customHeight="1">
      <c r="B177" s="3"/>
      <c r="G177" s="3"/>
      <c r="I177" s="3"/>
    </row>
    <row r="178" spans="2:9" ht="78" customHeight="1">
      <c r="B178" s="3"/>
      <c r="G178" s="3"/>
      <c r="I178" s="3"/>
    </row>
    <row r="179" spans="2:9" ht="78" customHeight="1">
      <c r="B179" s="3"/>
      <c r="G179" s="3"/>
      <c r="I179" s="3"/>
    </row>
    <row r="180" spans="2:9" ht="78" customHeight="1">
      <c r="B180" s="3"/>
      <c r="G180" s="3"/>
      <c r="I180" s="3"/>
    </row>
    <row r="181" spans="2:9" ht="78" customHeight="1">
      <c r="B181" s="3"/>
      <c r="G181" s="3"/>
      <c r="I181" s="3"/>
    </row>
    <row r="182" spans="2:9" ht="78" customHeight="1">
      <c r="B182" s="3"/>
      <c r="G182" s="3"/>
      <c r="I182" s="3"/>
    </row>
    <row r="183" spans="2:9" ht="78" customHeight="1">
      <c r="B183" s="3"/>
      <c r="G183" s="3"/>
      <c r="I183" s="3"/>
    </row>
    <row r="184" spans="2:9" ht="78" customHeight="1">
      <c r="B184" s="3"/>
      <c r="G184" s="3"/>
      <c r="I184" s="3"/>
    </row>
    <row r="185" spans="2:9" ht="78" customHeight="1">
      <c r="B185" s="3"/>
      <c r="G185" s="3"/>
      <c r="I185" s="3"/>
    </row>
    <row r="186" spans="2:9" ht="78" customHeight="1">
      <c r="B186" s="3"/>
      <c r="G186" s="3"/>
      <c r="I186" s="3"/>
    </row>
    <row r="187" spans="2:9" ht="78" customHeight="1">
      <c r="B187" s="3"/>
      <c r="G187" s="3"/>
      <c r="I187" s="3"/>
    </row>
    <row r="188" spans="2:9" ht="78" customHeight="1">
      <c r="B188" s="3"/>
      <c r="G188" s="3"/>
      <c r="I188" s="3"/>
    </row>
    <row r="189" spans="2:9" ht="78" customHeight="1">
      <c r="B189" s="3"/>
      <c r="G189" s="3"/>
      <c r="I189" s="3"/>
    </row>
    <row r="190" spans="2:9" ht="78" customHeight="1">
      <c r="B190" s="3"/>
      <c r="G190" s="3"/>
      <c r="I190" s="3"/>
    </row>
    <row r="191" spans="2:9" ht="78" customHeight="1">
      <c r="B191" s="3"/>
      <c r="G191" s="3"/>
      <c r="I191" s="3"/>
    </row>
    <row r="192" spans="2:9" ht="78" customHeight="1">
      <c r="B192" s="3"/>
      <c r="G192" s="3"/>
      <c r="I192" s="3"/>
    </row>
    <row r="193" spans="2:9" ht="78" customHeight="1">
      <c r="B193" s="3"/>
      <c r="G193" s="3"/>
      <c r="I193" s="3"/>
    </row>
    <row r="194" spans="2:9" ht="78" customHeight="1">
      <c r="B194" s="3"/>
      <c r="G194" s="3"/>
      <c r="I194" s="3"/>
    </row>
    <row r="195" spans="2:9" ht="78" customHeight="1">
      <c r="B195" s="3"/>
      <c r="G195" s="3"/>
      <c r="I195" s="3"/>
    </row>
    <row r="196" spans="2:9" ht="78" customHeight="1">
      <c r="B196" s="3"/>
      <c r="G196" s="3"/>
      <c r="I196" s="3"/>
    </row>
    <row r="197" spans="2:9" ht="78" customHeight="1">
      <c r="B197" s="3"/>
      <c r="G197" s="3"/>
      <c r="I197" s="3"/>
    </row>
    <row r="198" spans="2:9" ht="78" customHeight="1">
      <c r="B198" s="3"/>
      <c r="G198" s="3"/>
      <c r="I198" s="3"/>
    </row>
    <row r="199" spans="2:9" ht="78" customHeight="1">
      <c r="B199" s="3"/>
      <c r="G199" s="3"/>
      <c r="I199" s="3"/>
    </row>
    <row r="200" spans="2:9" ht="78" customHeight="1">
      <c r="B200" s="3"/>
      <c r="G200" s="3"/>
      <c r="I200" s="3"/>
    </row>
    <row r="201" spans="2:9" ht="78" customHeight="1">
      <c r="B201" s="3"/>
      <c r="G201" s="3"/>
      <c r="I201" s="3"/>
    </row>
    <row r="202" spans="2:9" ht="78" customHeight="1">
      <c r="B202" s="3"/>
      <c r="G202" s="3"/>
      <c r="I202" s="3"/>
    </row>
    <row r="203" spans="2:9" ht="78" customHeight="1">
      <c r="B203" s="3"/>
      <c r="G203" s="3"/>
      <c r="I203" s="3"/>
    </row>
    <row r="204" spans="2:9" ht="78" customHeight="1">
      <c r="B204" s="3"/>
      <c r="G204" s="3"/>
      <c r="I204" s="3"/>
    </row>
    <row r="205" spans="2:9" ht="78" customHeight="1">
      <c r="B205" s="3"/>
      <c r="G205" s="3"/>
      <c r="I205" s="3"/>
    </row>
    <row r="206" spans="2:9" ht="78" customHeight="1">
      <c r="B206" s="3"/>
      <c r="G206" s="3"/>
      <c r="I206" s="3"/>
    </row>
    <row r="207" spans="2:9" ht="78" customHeight="1">
      <c r="B207" s="3"/>
      <c r="G207" s="3"/>
      <c r="I207" s="3"/>
    </row>
    <row r="208" spans="2:9" ht="78" customHeight="1">
      <c r="B208" s="3"/>
      <c r="G208" s="3"/>
      <c r="I208" s="3"/>
    </row>
    <row r="209" spans="2:9" ht="78" customHeight="1">
      <c r="B209" s="3"/>
      <c r="G209" s="3"/>
      <c r="I209" s="3"/>
    </row>
    <row r="210" spans="2:9" ht="78" customHeight="1">
      <c r="B210" s="3"/>
      <c r="G210" s="3"/>
      <c r="I210" s="3"/>
    </row>
    <row r="211" spans="2:9" ht="78" customHeight="1">
      <c r="B211" s="3"/>
      <c r="G211" s="3"/>
      <c r="I211" s="3"/>
    </row>
    <row r="212" spans="2:9" ht="78" customHeight="1">
      <c r="B212" s="3"/>
      <c r="G212" s="3"/>
      <c r="I212" s="3"/>
    </row>
    <row r="213" spans="2:9" ht="78" customHeight="1">
      <c r="B213" s="3"/>
      <c r="G213" s="3"/>
      <c r="I213" s="3"/>
    </row>
    <row r="214" spans="2:9" ht="78" customHeight="1">
      <c r="B214" s="3"/>
      <c r="G214" s="3"/>
      <c r="I214" s="3"/>
    </row>
    <row r="215" spans="2:9" ht="78" customHeight="1">
      <c r="B215" s="3"/>
      <c r="G215" s="3"/>
      <c r="I215" s="3"/>
    </row>
    <row r="216" spans="2:9" ht="78" customHeight="1">
      <c r="B216" s="3"/>
      <c r="G216" s="3"/>
      <c r="I216" s="3"/>
    </row>
    <row r="217" spans="2:9" ht="78" customHeight="1">
      <c r="B217" s="3"/>
      <c r="G217" s="3"/>
      <c r="I217" s="3"/>
    </row>
    <row r="218" spans="2:9" ht="78" customHeight="1">
      <c r="B218" s="3"/>
      <c r="G218" s="3"/>
      <c r="I218" s="3"/>
    </row>
    <row r="219" spans="2:9" ht="78" customHeight="1">
      <c r="B219" s="3"/>
      <c r="G219" s="3"/>
      <c r="I219" s="3"/>
    </row>
    <row r="220" spans="2:9" ht="78" customHeight="1">
      <c r="B220" s="3"/>
      <c r="G220" s="3"/>
      <c r="I220" s="3"/>
    </row>
    <row r="221" spans="2:9" ht="78" customHeight="1">
      <c r="B221" s="3"/>
      <c r="G221" s="3"/>
      <c r="I221" s="3"/>
    </row>
    <row r="222" spans="2:9" ht="78" customHeight="1">
      <c r="B222" s="3"/>
      <c r="G222" s="3"/>
      <c r="I222" s="3"/>
    </row>
    <row r="223" spans="2:9" ht="78" customHeight="1">
      <c r="B223" s="3"/>
      <c r="G223" s="3"/>
      <c r="I223" s="3"/>
    </row>
    <row r="224" spans="2:9" ht="78" customHeight="1">
      <c r="B224" s="3"/>
      <c r="G224" s="3"/>
      <c r="I224" s="3"/>
    </row>
    <row r="225" spans="2:9" ht="78" customHeight="1">
      <c r="B225" s="3"/>
      <c r="G225" s="3"/>
      <c r="I225" s="3"/>
    </row>
    <row r="226" spans="2:9" ht="78" customHeight="1">
      <c r="B226" s="3"/>
      <c r="G226" s="3"/>
      <c r="I226" s="3"/>
    </row>
    <row r="227" spans="2:9" ht="78" customHeight="1">
      <c r="B227" s="3"/>
      <c r="G227" s="3"/>
      <c r="I227" s="3"/>
    </row>
    <row r="228" spans="2:9" ht="78" customHeight="1">
      <c r="B228" s="3"/>
      <c r="G228" s="3"/>
      <c r="I228" s="3"/>
    </row>
    <row r="229" spans="2:9" ht="78" customHeight="1">
      <c r="B229" s="3"/>
      <c r="G229" s="3"/>
      <c r="I229" s="3"/>
    </row>
    <row r="230" spans="2:9" ht="78" customHeight="1">
      <c r="B230" s="3"/>
      <c r="G230" s="3"/>
      <c r="I230" s="3"/>
    </row>
    <row r="231" spans="2:9" ht="78" customHeight="1">
      <c r="B231" s="3"/>
      <c r="G231" s="3"/>
      <c r="I231" s="3"/>
    </row>
    <row r="232" spans="2:9" ht="78" customHeight="1">
      <c r="B232" s="3"/>
      <c r="G232" s="3"/>
      <c r="I232" s="3"/>
    </row>
    <row r="233" spans="2:9" ht="78" customHeight="1">
      <c r="B233" s="3"/>
      <c r="G233" s="3"/>
      <c r="I233" s="3"/>
    </row>
    <row r="234" spans="2:9" ht="78" customHeight="1">
      <c r="B234" s="3"/>
      <c r="G234" s="3"/>
      <c r="I234" s="3"/>
    </row>
    <row r="235" spans="2:9" ht="78" customHeight="1">
      <c r="B235" s="3"/>
      <c r="G235" s="3"/>
      <c r="I235" s="3"/>
    </row>
    <row r="236" spans="2:9" ht="78" customHeight="1">
      <c r="B236" s="3"/>
      <c r="G236" s="3"/>
      <c r="I236" s="3"/>
    </row>
    <row r="237" spans="2:9" ht="78" customHeight="1">
      <c r="B237" s="3"/>
      <c r="G237" s="3"/>
      <c r="I237" s="3"/>
    </row>
    <row r="238" spans="2:9" ht="78" customHeight="1">
      <c r="B238" s="3"/>
      <c r="G238" s="3"/>
      <c r="I238" s="3"/>
    </row>
    <row r="239" spans="2:9" ht="78" customHeight="1">
      <c r="B239" s="3"/>
      <c r="G239" s="3"/>
      <c r="I239" s="3"/>
    </row>
    <row r="240" spans="2:9" ht="78" customHeight="1">
      <c r="B240" s="3"/>
      <c r="G240" s="3"/>
      <c r="I240" s="3"/>
    </row>
    <row r="241" spans="2:9" ht="78" customHeight="1">
      <c r="B241" s="3"/>
      <c r="G241" s="3"/>
      <c r="I241" s="3"/>
    </row>
    <row r="242" spans="2:9" ht="78" customHeight="1">
      <c r="B242" s="3"/>
      <c r="G242" s="3"/>
      <c r="I242" s="3"/>
    </row>
    <row r="243" spans="2:9" ht="78" customHeight="1">
      <c r="B243" s="3"/>
      <c r="G243" s="3"/>
      <c r="I243" s="3"/>
    </row>
    <row r="244" spans="2:9" ht="78" customHeight="1">
      <c r="B244" s="3"/>
      <c r="G244" s="3"/>
      <c r="I244" s="3"/>
    </row>
    <row r="245" spans="2:9" ht="78" customHeight="1">
      <c r="B245" s="3"/>
      <c r="G245" s="3"/>
      <c r="I245" s="3"/>
    </row>
    <row r="246" spans="2:9" ht="78" customHeight="1">
      <c r="B246" s="3"/>
      <c r="G246" s="3"/>
      <c r="I246" s="3"/>
    </row>
    <row r="247" spans="2:9" ht="78" customHeight="1">
      <c r="B247" s="3"/>
      <c r="G247" s="3"/>
      <c r="I247" s="3"/>
    </row>
    <row r="248" spans="2:9" ht="78" customHeight="1">
      <c r="B248" s="3"/>
      <c r="G248" s="3"/>
      <c r="I248" s="3"/>
    </row>
    <row r="249" spans="2:9" ht="78" customHeight="1">
      <c r="B249" s="3"/>
      <c r="G249" s="3"/>
      <c r="I249" s="3"/>
    </row>
    <row r="250" spans="2:9" ht="78" customHeight="1">
      <c r="B250" s="3"/>
      <c r="G250" s="3"/>
      <c r="I250" s="3"/>
    </row>
    <row r="251" spans="2:9" ht="78" customHeight="1">
      <c r="B251" s="3"/>
      <c r="G251" s="3"/>
      <c r="I251" s="3"/>
    </row>
    <row r="252" spans="2:9" ht="78" customHeight="1">
      <c r="B252" s="3"/>
      <c r="G252" s="3"/>
      <c r="I252" s="3"/>
    </row>
    <row r="253" spans="2:9" ht="78" customHeight="1">
      <c r="B253" s="3"/>
      <c r="G253" s="3"/>
      <c r="I253" s="3"/>
    </row>
    <row r="254" spans="2:9" ht="78" customHeight="1">
      <c r="B254" s="3"/>
      <c r="G254" s="3"/>
      <c r="I254" s="3"/>
    </row>
    <row r="255" spans="2:9" ht="78" customHeight="1">
      <c r="B255" s="3"/>
      <c r="G255" s="3"/>
      <c r="I255" s="3"/>
    </row>
    <row r="256" spans="2:9" ht="78" customHeight="1">
      <c r="B256" s="3"/>
      <c r="G256" s="3"/>
      <c r="I256" s="3"/>
    </row>
    <row r="257" spans="2:9" ht="78" customHeight="1">
      <c r="B257" s="3"/>
      <c r="G257" s="3"/>
      <c r="I257" s="3"/>
    </row>
    <row r="258" spans="2:9" ht="78" customHeight="1">
      <c r="B258" s="3"/>
      <c r="G258" s="3"/>
      <c r="I258" s="3"/>
    </row>
    <row r="259" spans="2:9" ht="78" customHeight="1">
      <c r="B259" s="3"/>
      <c r="G259" s="3"/>
      <c r="I259" s="3"/>
    </row>
    <row r="260" spans="2:9" ht="78" customHeight="1">
      <c r="B260" s="3"/>
      <c r="G260" s="3"/>
      <c r="I260" s="3"/>
    </row>
    <row r="261" spans="2:9" ht="78" customHeight="1">
      <c r="B261" s="3"/>
      <c r="G261" s="3"/>
      <c r="I261" s="3"/>
    </row>
    <row r="262" spans="2:9" ht="78" customHeight="1">
      <c r="B262" s="3"/>
      <c r="G262" s="3"/>
      <c r="I262" s="3"/>
    </row>
    <row r="263" spans="2:9" ht="78" customHeight="1">
      <c r="B263" s="3"/>
      <c r="G263" s="3"/>
      <c r="I263" s="3"/>
    </row>
    <row r="264" spans="2:9" ht="78" customHeight="1">
      <c r="B264" s="3"/>
      <c r="G264" s="3"/>
      <c r="I264" s="3"/>
    </row>
    <row r="265" spans="2:9" ht="78" customHeight="1">
      <c r="B265" s="3"/>
      <c r="G265" s="3"/>
      <c r="I265" s="3"/>
    </row>
    <row r="266" spans="2:9" ht="78" customHeight="1">
      <c r="B266" s="3"/>
      <c r="G266" s="3"/>
      <c r="I266" s="3"/>
    </row>
    <row r="267" spans="2:9" ht="78" customHeight="1">
      <c r="B267" s="3"/>
      <c r="G267" s="3"/>
      <c r="I267" s="3"/>
    </row>
    <row r="268" spans="2:9" ht="78" customHeight="1">
      <c r="B268" s="3"/>
      <c r="G268" s="3"/>
      <c r="I268" s="3"/>
    </row>
    <row r="269" spans="2:9" ht="78" customHeight="1">
      <c r="B269" s="3"/>
      <c r="G269" s="3"/>
      <c r="I269" s="3"/>
    </row>
    <row r="270" spans="2:9" ht="78" customHeight="1">
      <c r="B270" s="3"/>
      <c r="G270" s="3"/>
      <c r="I270" s="3"/>
    </row>
    <row r="271" spans="2:9" ht="78" customHeight="1">
      <c r="B271" s="3"/>
      <c r="G271" s="3"/>
      <c r="I271" s="3"/>
    </row>
    <row r="272" spans="2:9" ht="78" customHeight="1">
      <c r="B272" s="3"/>
      <c r="G272" s="3"/>
      <c r="I272" s="3"/>
    </row>
    <row r="273" spans="2:9" ht="78" customHeight="1">
      <c r="B273" s="3"/>
      <c r="G273" s="3"/>
      <c r="I273" s="3"/>
    </row>
    <row r="274" spans="2:9" ht="78" customHeight="1">
      <c r="B274" s="3"/>
      <c r="G274" s="3"/>
      <c r="I274" s="3"/>
    </row>
    <row r="275" spans="2:9" ht="78" customHeight="1">
      <c r="B275" s="3"/>
      <c r="G275" s="3"/>
      <c r="I275" s="3"/>
    </row>
    <row r="276" spans="2:9" ht="78" customHeight="1">
      <c r="B276" s="3"/>
      <c r="G276" s="3"/>
      <c r="I276" s="3"/>
    </row>
    <row r="277" spans="2:9" ht="78" customHeight="1">
      <c r="B277" s="3"/>
      <c r="G277" s="3"/>
      <c r="I277" s="3"/>
    </row>
    <row r="278" spans="2:9" ht="78" customHeight="1">
      <c r="B278" s="3"/>
      <c r="G278" s="3"/>
      <c r="I278" s="3"/>
    </row>
    <row r="279" spans="2:9" ht="78" customHeight="1">
      <c r="B279" s="3"/>
      <c r="G279" s="3"/>
      <c r="I279" s="3"/>
    </row>
    <row r="280" spans="2:9" ht="78" customHeight="1">
      <c r="B280" s="3"/>
      <c r="G280" s="3"/>
      <c r="I280" s="3"/>
    </row>
    <row r="281" spans="2:9" ht="78" customHeight="1">
      <c r="B281" s="3"/>
      <c r="G281" s="3"/>
      <c r="I281" s="3"/>
    </row>
    <row r="282" spans="2:9" ht="78" customHeight="1">
      <c r="B282" s="3"/>
      <c r="G282" s="3"/>
      <c r="I282" s="3"/>
    </row>
    <row r="283" spans="2:9" ht="78" customHeight="1">
      <c r="B283" s="3"/>
      <c r="G283" s="3"/>
      <c r="I283" s="3"/>
    </row>
    <row r="284" spans="2:9" ht="78" customHeight="1">
      <c r="B284" s="3"/>
      <c r="G284" s="3"/>
      <c r="I284" s="3"/>
    </row>
    <row r="285" spans="2:9" ht="78" customHeight="1">
      <c r="B285" s="3"/>
      <c r="G285" s="3"/>
      <c r="I285" s="3"/>
    </row>
    <row r="286" spans="2:9" ht="78" customHeight="1">
      <c r="B286" s="3"/>
      <c r="G286" s="3"/>
      <c r="I286" s="3"/>
    </row>
    <row r="287" spans="2:9" ht="78" customHeight="1">
      <c r="B287" s="3"/>
      <c r="G287" s="3"/>
      <c r="I287" s="3"/>
    </row>
    <row r="288" spans="2:9" ht="78" customHeight="1">
      <c r="B288" s="3"/>
      <c r="G288" s="3"/>
      <c r="I288" s="3"/>
    </row>
    <row r="289" spans="2:9" ht="78" customHeight="1">
      <c r="B289" s="3"/>
      <c r="G289" s="3"/>
      <c r="I289" s="3"/>
    </row>
    <row r="290" spans="2:9" ht="78" customHeight="1">
      <c r="B290" s="3"/>
      <c r="G290" s="3"/>
      <c r="I290" s="3"/>
    </row>
    <row r="291" spans="2:9" ht="78" customHeight="1">
      <c r="B291" s="3"/>
      <c r="G291" s="3"/>
      <c r="I291" s="3"/>
    </row>
    <row r="292" spans="2:9" ht="78" customHeight="1">
      <c r="B292" s="3"/>
      <c r="G292" s="3"/>
      <c r="I292" s="3"/>
    </row>
    <row r="293" spans="2:9" ht="78" customHeight="1">
      <c r="B293" s="3"/>
      <c r="G293" s="3"/>
      <c r="I293" s="3"/>
    </row>
    <row r="294" spans="2:9" ht="78" customHeight="1">
      <c r="B294" s="3"/>
      <c r="G294" s="3"/>
      <c r="I294" s="3"/>
    </row>
    <row r="295" spans="2:9" ht="78" customHeight="1">
      <c r="B295" s="3"/>
      <c r="G295" s="3"/>
      <c r="I295" s="3"/>
    </row>
    <row r="296" spans="2:9" ht="78" customHeight="1">
      <c r="B296" s="3"/>
      <c r="G296" s="3"/>
      <c r="I296" s="3"/>
    </row>
    <row r="297" spans="2:9" ht="78" customHeight="1">
      <c r="B297" s="3"/>
      <c r="G297" s="3"/>
      <c r="I297" s="3"/>
    </row>
    <row r="298" spans="2:9" ht="78" customHeight="1">
      <c r="B298" s="3"/>
      <c r="G298" s="3"/>
      <c r="I298" s="3"/>
    </row>
    <row r="299" spans="2:9" ht="78" customHeight="1">
      <c r="B299" s="3"/>
      <c r="G299" s="3"/>
      <c r="I299" s="3"/>
    </row>
    <row r="300" spans="2:9" ht="78" customHeight="1">
      <c r="B300" s="3"/>
      <c r="G300" s="3"/>
      <c r="I300" s="3"/>
    </row>
    <row r="301" spans="2:9" ht="78" customHeight="1">
      <c r="B301" s="3"/>
      <c r="G301" s="3"/>
      <c r="I301" s="3"/>
    </row>
    <row r="302" spans="2:9" ht="78" customHeight="1">
      <c r="B302" s="3"/>
      <c r="G302" s="3"/>
      <c r="I302" s="3"/>
    </row>
    <row r="303" spans="2:9" ht="78" customHeight="1">
      <c r="B303" s="3"/>
      <c r="G303" s="3"/>
      <c r="I303" s="3"/>
    </row>
    <row r="304" spans="2:9" ht="78" customHeight="1">
      <c r="B304" s="3"/>
      <c r="G304" s="3"/>
      <c r="I304" s="3"/>
    </row>
    <row r="305" spans="2:9" ht="78" customHeight="1">
      <c r="B305" s="3"/>
      <c r="G305" s="3"/>
      <c r="I305" s="3"/>
    </row>
    <row r="306" spans="2:9" ht="78" customHeight="1">
      <c r="B306" s="3"/>
      <c r="G306" s="3"/>
      <c r="I306" s="3"/>
    </row>
    <row r="307" spans="2:9" ht="78" customHeight="1">
      <c r="B307" s="3"/>
      <c r="G307" s="3"/>
      <c r="I307" s="3"/>
    </row>
    <row r="308" spans="2:9" ht="78" customHeight="1">
      <c r="B308" s="3"/>
      <c r="G308" s="3"/>
      <c r="I308" s="3"/>
    </row>
    <row r="309" spans="2:9" ht="78" customHeight="1">
      <c r="B309" s="3"/>
      <c r="G309" s="3"/>
      <c r="I309" s="3"/>
    </row>
    <row r="310" spans="2:9" ht="78" customHeight="1">
      <c r="B310" s="3"/>
      <c r="G310" s="3"/>
      <c r="I310" s="3"/>
    </row>
    <row r="311" spans="2:9" ht="78" customHeight="1">
      <c r="B311" s="3"/>
      <c r="G311" s="3"/>
      <c r="I311" s="3"/>
    </row>
    <row r="312" spans="2:9" ht="78" customHeight="1">
      <c r="B312" s="3"/>
      <c r="G312" s="3"/>
      <c r="I312" s="3"/>
    </row>
    <row r="313" spans="2:9" ht="78" customHeight="1">
      <c r="B313" s="3"/>
      <c r="G313" s="3"/>
      <c r="I313" s="3"/>
    </row>
    <row r="314" spans="2:9" ht="78" customHeight="1">
      <c r="B314" s="3"/>
      <c r="G314" s="3"/>
      <c r="I314" s="3"/>
    </row>
    <row r="315" spans="2:9" ht="78" customHeight="1">
      <c r="B315" s="3"/>
      <c r="G315" s="3"/>
      <c r="I315" s="3"/>
    </row>
    <row r="316" spans="2:9" ht="78" customHeight="1">
      <c r="B316" s="3"/>
      <c r="G316" s="3"/>
      <c r="I316" s="3"/>
    </row>
    <row r="317" spans="2:9" ht="78" customHeight="1">
      <c r="B317" s="3"/>
      <c r="G317" s="3"/>
      <c r="I317" s="3"/>
    </row>
    <row r="318" spans="2:9" ht="78" customHeight="1">
      <c r="B318" s="3"/>
      <c r="G318" s="3"/>
      <c r="I318" s="3"/>
    </row>
    <row r="319" spans="2:9" ht="78" customHeight="1">
      <c r="B319" s="3"/>
      <c r="G319" s="3"/>
      <c r="I319" s="3"/>
    </row>
    <row r="320" spans="2:9" ht="78" customHeight="1">
      <c r="B320" s="3"/>
      <c r="G320" s="3"/>
      <c r="I320" s="3"/>
    </row>
    <row r="321" spans="2:9" ht="78" customHeight="1">
      <c r="B321" s="3"/>
      <c r="G321" s="3"/>
      <c r="I321" s="3"/>
    </row>
    <row r="322" spans="2:9" ht="78" customHeight="1">
      <c r="B322" s="3"/>
      <c r="G322" s="3"/>
      <c r="I322" s="3"/>
    </row>
    <row r="323" spans="2:9" ht="78" customHeight="1">
      <c r="B323" s="3"/>
      <c r="G323" s="3"/>
      <c r="I323" s="3"/>
    </row>
    <row r="324" spans="2:9" ht="78" customHeight="1">
      <c r="B324" s="3"/>
      <c r="G324" s="3"/>
      <c r="I324" s="3"/>
    </row>
    <row r="325" spans="2:9" ht="78" customHeight="1">
      <c r="B325" s="3"/>
      <c r="G325" s="3"/>
      <c r="I325" s="3"/>
    </row>
    <row r="326" spans="2:9" ht="78" customHeight="1">
      <c r="B326" s="3"/>
      <c r="G326" s="3"/>
      <c r="I326" s="3"/>
    </row>
    <row r="327" spans="2:9" ht="78" customHeight="1">
      <c r="B327" s="3"/>
      <c r="G327" s="3"/>
      <c r="I327" s="3"/>
    </row>
    <row r="328" spans="2:9" ht="78" customHeight="1">
      <c r="B328" s="3"/>
      <c r="G328" s="3"/>
      <c r="I328" s="3"/>
    </row>
    <row r="329" spans="2:9" ht="78" customHeight="1">
      <c r="B329" s="3"/>
      <c r="G329" s="3"/>
      <c r="I329" s="3"/>
    </row>
    <row r="330" spans="2:9" ht="78" customHeight="1">
      <c r="B330" s="3"/>
      <c r="G330" s="3"/>
      <c r="I330" s="3"/>
    </row>
    <row r="331" spans="2:9" ht="78" customHeight="1">
      <c r="B331" s="3"/>
      <c r="G331" s="3"/>
      <c r="I331" s="3"/>
    </row>
    <row r="332" spans="2:9" ht="78" customHeight="1">
      <c r="B332" s="3"/>
      <c r="G332" s="3"/>
      <c r="I332" s="3"/>
    </row>
    <row r="333" spans="2:9" ht="78" customHeight="1">
      <c r="B333" s="3"/>
      <c r="G333" s="3"/>
      <c r="I333" s="3"/>
    </row>
    <row r="334" spans="2:9" ht="78" customHeight="1">
      <c r="B334" s="3"/>
      <c r="G334" s="3"/>
      <c r="I334" s="3"/>
    </row>
    <row r="335" spans="2:9" ht="78" customHeight="1">
      <c r="B335" s="3"/>
      <c r="G335" s="3"/>
      <c r="I335" s="3"/>
    </row>
    <row r="336" spans="2:9" ht="78" customHeight="1">
      <c r="B336" s="3"/>
      <c r="G336" s="3"/>
      <c r="I336" s="3"/>
    </row>
    <row r="337" spans="2:9" ht="78" customHeight="1">
      <c r="B337" s="3"/>
      <c r="G337" s="3"/>
      <c r="I337" s="3"/>
    </row>
    <row r="338" spans="2:9" ht="78" customHeight="1">
      <c r="B338" s="3"/>
      <c r="G338" s="3"/>
      <c r="I338" s="3"/>
    </row>
    <row r="339" spans="2:9" ht="78" customHeight="1">
      <c r="B339" s="3"/>
      <c r="G339" s="3"/>
      <c r="I339" s="3"/>
    </row>
    <row r="340" spans="2:9" ht="78" customHeight="1">
      <c r="B340" s="3"/>
      <c r="G340" s="3"/>
      <c r="I340" s="3"/>
    </row>
    <row r="341" spans="2:9" ht="78" customHeight="1">
      <c r="B341" s="3"/>
      <c r="G341" s="3"/>
      <c r="I341" s="3"/>
    </row>
    <row r="342" spans="2:9" ht="78" customHeight="1">
      <c r="B342" s="3"/>
      <c r="G342" s="3"/>
      <c r="I342" s="3"/>
    </row>
    <row r="343" spans="2:9" ht="78" customHeight="1">
      <c r="B343" s="3"/>
      <c r="G343" s="3"/>
      <c r="I343" s="3"/>
    </row>
    <row r="344" spans="2:9" ht="78" customHeight="1">
      <c r="B344" s="3"/>
      <c r="G344" s="3"/>
      <c r="I344" s="3"/>
    </row>
    <row r="345" spans="2:9" ht="78" customHeight="1">
      <c r="B345" s="3"/>
      <c r="G345" s="3"/>
      <c r="I345" s="3"/>
    </row>
    <row r="346" spans="2:9" ht="78" customHeight="1">
      <c r="B346" s="3"/>
      <c r="G346" s="3"/>
      <c r="I346" s="3"/>
    </row>
    <row r="347" spans="2:9" ht="78" customHeight="1">
      <c r="B347" s="3"/>
      <c r="G347" s="3"/>
      <c r="I347" s="3"/>
    </row>
    <row r="348" spans="2:9" ht="78" customHeight="1">
      <c r="B348" s="3"/>
      <c r="G348" s="3"/>
      <c r="I348" s="3"/>
    </row>
    <row r="349" spans="2:9" ht="78" customHeight="1">
      <c r="B349" s="3"/>
      <c r="G349" s="3"/>
      <c r="I349" s="3"/>
    </row>
    <row r="350" spans="2:9" ht="78" customHeight="1">
      <c r="B350" s="3"/>
      <c r="G350" s="3"/>
      <c r="I350" s="3"/>
    </row>
    <row r="351" spans="2:9" ht="78" customHeight="1">
      <c r="B351" s="3"/>
      <c r="G351" s="3"/>
      <c r="I351" s="3"/>
    </row>
    <row r="352" spans="2:9" ht="78" customHeight="1">
      <c r="B352" s="3"/>
      <c r="G352" s="3"/>
      <c r="I352" s="3"/>
    </row>
    <row r="353" spans="2:9" ht="78" customHeight="1">
      <c r="B353" s="3"/>
      <c r="G353" s="3"/>
      <c r="I353" s="3"/>
    </row>
    <row r="354" spans="2:9" ht="78" customHeight="1">
      <c r="B354" s="3"/>
      <c r="G354" s="3"/>
      <c r="I354" s="3"/>
    </row>
    <row r="355" spans="2:9" ht="78" customHeight="1">
      <c r="B355" s="3"/>
      <c r="G355" s="3"/>
      <c r="I355" s="3"/>
    </row>
    <row r="356" spans="2:9" ht="78" customHeight="1">
      <c r="B356" s="3"/>
      <c r="G356" s="3"/>
      <c r="I356" s="3"/>
    </row>
    <row r="357" spans="2:9" ht="78" customHeight="1">
      <c r="B357" s="3"/>
      <c r="G357" s="3"/>
      <c r="I357" s="3"/>
    </row>
    <row r="358" spans="2:9" ht="78" customHeight="1">
      <c r="B358" s="3"/>
      <c r="G358" s="3"/>
      <c r="I358" s="3"/>
    </row>
    <row r="359" spans="2:9" ht="78" customHeight="1">
      <c r="B359" s="3"/>
      <c r="G359" s="3"/>
      <c r="I359" s="3"/>
    </row>
    <row r="360" spans="2:9" ht="78" customHeight="1">
      <c r="B360" s="3"/>
      <c r="G360" s="3"/>
      <c r="I360" s="3"/>
    </row>
    <row r="361" spans="2:9" ht="78" customHeight="1">
      <c r="B361" s="3"/>
      <c r="G361" s="3"/>
      <c r="I361" s="3"/>
    </row>
    <row r="362" spans="2:9" ht="78" customHeight="1">
      <c r="B362" s="3"/>
      <c r="G362" s="3"/>
      <c r="I362" s="3"/>
    </row>
    <row r="363" spans="2:9" ht="78" customHeight="1">
      <c r="B363" s="3"/>
      <c r="G363" s="3"/>
      <c r="I363" s="3"/>
    </row>
    <row r="364" spans="2:9" ht="78" customHeight="1">
      <c r="B364" s="3"/>
      <c r="G364" s="3"/>
      <c r="I364" s="3"/>
    </row>
    <row r="365" spans="2:9" ht="78" customHeight="1">
      <c r="B365" s="3"/>
      <c r="G365" s="3"/>
      <c r="I365" s="3"/>
    </row>
    <row r="366" spans="2:9" ht="78" customHeight="1">
      <c r="B366" s="3"/>
      <c r="G366" s="3"/>
      <c r="I366" s="3"/>
    </row>
    <row r="367" spans="2:9" ht="78" customHeight="1">
      <c r="B367" s="3"/>
      <c r="G367" s="3"/>
      <c r="I367" s="3"/>
    </row>
    <row r="368" spans="2:9" ht="78" customHeight="1">
      <c r="B368" s="3"/>
      <c r="G368" s="3"/>
      <c r="I368" s="3"/>
    </row>
    <row r="369" spans="2:9" ht="78" customHeight="1">
      <c r="B369" s="3"/>
      <c r="G369" s="3"/>
      <c r="I369" s="3"/>
    </row>
    <row r="370" spans="2:9" ht="78" customHeight="1">
      <c r="B370" s="3"/>
      <c r="G370" s="3"/>
      <c r="I370" s="3"/>
    </row>
    <row r="371" spans="2:9" ht="78" customHeight="1">
      <c r="B371" s="3"/>
      <c r="G371" s="3"/>
      <c r="I371" s="3"/>
    </row>
    <row r="372" spans="2:9" ht="78" customHeight="1">
      <c r="B372" s="3"/>
      <c r="G372" s="3"/>
      <c r="I372" s="3"/>
    </row>
    <row r="373" spans="2:9" ht="78" customHeight="1">
      <c r="B373" s="3"/>
      <c r="G373" s="3"/>
      <c r="I373" s="3"/>
    </row>
    <row r="374" spans="2:9" ht="78" customHeight="1">
      <c r="B374" s="3"/>
      <c r="G374" s="3"/>
      <c r="I374" s="3"/>
    </row>
    <row r="375" spans="2:9" ht="78" customHeight="1">
      <c r="B375" s="3"/>
      <c r="G375" s="3"/>
      <c r="I375" s="3"/>
    </row>
    <row r="376" spans="2:9" ht="78" customHeight="1">
      <c r="B376" s="3"/>
      <c r="G376" s="3"/>
      <c r="I376" s="3"/>
    </row>
    <row r="377" spans="2:9" ht="78" customHeight="1">
      <c r="B377" s="3"/>
      <c r="G377" s="3"/>
      <c r="I377" s="3"/>
    </row>
    <row r="378" spans="2:9" ht="78" customHeight="1">
      <c r="B378" s="3"/>
      <c r="G378" s="3"/>
      <c r="I378" s="3"/>
    </row>
    <row r="379" spans="2:9" ht="78" customHeight="1">
      <c r="B379" s="3"/>
      <c r="G379" s="3"/>
      <c r="I379" s="3"/>
    </row>
    <row r="380" spans="2:9" ht="78" customHeight="1">
      <c r="B380" s="3"/>
      <c r="G380" s="3"/>
      <c r="I380" s="3"/>
    </row>
    <row r="381" spans="2:9" ht="78" customHeight="1">
      <c r="B381" s="3"/>
      <c r="G381" s="3"/>
      <c r="I381" s="3"/>
    </row>
    <row r="382" spans="2:9" ht="78" customHeight="1">
      <c r="B382" s="3"/>
      <c r="G382" s="3"/>
      <c r="I382" s="3"/>
    </row>
    <row r="383" spans="2:9" ht="78" customHeight="1">
      <c r="B383" s="3"/>
      <c r="G383" s="3"/>
      <c r="I383" s="3"/>
    </row>
    <row r="384" spans="2:9" ht="78" customHeight="1">
      <c r="B384" s="3"/>
      <c r="G384" s="3"/>
      <c r="I384" s="3"/>
    </row>
    <row r="385" spans="2:9" ht="78" customHeight="1">
      <c r="B385" s="3"/>
      <c r="G385" s="3"/>
      <c r="I385" s="3"/>
    </row>
    <row r="386" spans="2:9" ht="78" customHeight="1">
      <c r="B386" s="3"/>
      <c r="G386" s="3"/>
      <c r="I386" s="3"/>
    </row>
    <row r="387" spans="2:9" ht="78" customHeight="1">
      <c r="B387" s="3"/>
      <c r="G387" s="3"/>
      <c r="I387" s="3"/>
    </row>
    <row r="388" spans="2:9" ht="78" customHeight="1">
      <c r="B388" s="3"/>
      <c r="G388" s="3"/>
      <c r="I388" s="3"/>
    </row>
    <row r="389" spans="2:9" ht="78" customHeight="1">
      <c r="B389" s="3"/>
      <c r="G389" s="3"/>
      <c r="I389" s="3"/>
    </row>
    <row r="390" spans="2:9" ht="78" customHeight="1">
      <c r="B390" s="3"/>
      <c r="G390" s="3"/>
      <c r="I390" s="3"/>
    </row>
    <row r="391" spans="2:9" ht="78" customHeight="1">
      <c r="B391" s="3"/>
      <c r="G391" s="3"/>
      <c r="I391" s="3"/>
    </row>
    <row r="392" spans="2:9" ht="78" customHeight="1">
      <c r="B392" s="3"/>
      <c r="G392" s="3"/>
      <c r="I392" s="3"/>
    </row>
    <row r="393" spans="2:9" ht="78" customHeight="1">
      <c r="B393" s="3"/>
      <c r="G393" s="3"/>
      <c r="I393" s="3"/>
    </row>
    <row r="394" spans="2:9" ht="78" customHeight="1">
      <c r="B394" s="3"/>
      <c r="G394" s="3"/>
      <c r="I394" s="3"/>
    </row>
    <row r="395" spans="2:9" ht="78" customHeight="1">
      <c r="B395" s="3"/>
      <c r="G395" s="3"/>
      <c r="I395" s="3"/>
    </row>
    <row r="396" spans="2:9" ht="78" customHeight="1">
      <c r="B396" s="3"/>
      <c r="G396" s="3"/>
      <c r="I396" s="3"/>
    </row>
    <row r="397" spans="2:9" ht="78" customHeight="1">
      <c r="B397" s="3"/>
      <c r="G397" s="3"/>
      <c r="I397" s="3"/>
    </row>
    <row r="398" spans="2:9" ht="78" customHeight="1">
      <c r="B398" s="3"/>
      <c r="G398" s="3"/>
      <c r="I398" s="3"/>
    </row>
    <row r="399" spans="2:9" ht="78" customHeight="1">
      <c r="B399" s="3"/>
      <c r="G399" s="3"/>
      <c r="I399" s="3"/>
    </row>
    <row r="400" spans="2:9" ht="78" customHeight="1">
      <c r="B400" s="3"/>
      <c r="G400" s="3"/>
      <c r="I400" s="3"/>
    </row>
    <row r="401" spans="2:9" ht="78" customHeight="1">
      <c r="B401" s="3"/>
      <c r="G401" s="3"/>
      <c r="I401" s="3"/>
    </row>
    <row r="402" spans="2:9" ht="78" customHeight="1">
      <c r="B402" s="3"/>
      <c r="G402" s="3"/>
      <c r="I402" s="3"/>
    </row>
    <row r="403" spans="2:9" ht="78" customHeight="1">
      <c r="B403" s="3"/>
      <c r="G403" s="3"/>
      <c r="I403" s="3"/>
    </row>
    <row r="404" spans="2:9" ht="78" customHeight="1">
      <c r="B404" s="3"/>
      <c r="G404" s="3"/>
      <c r="I404" s="3"/>
    </row>
    <row r="405" spans="2:9" ht="78" customHeight="1">
      <c r="B405" s="3"/>
      <c r="G405" s="3"/>
      <c r="I405" s="3"/>
    </row>
    <row r="406" spans="2:9" ht="78" customHeight="1">
      <c r="B406" s="3"/>
      <c r="G406" s="3"/>
      <c r="I406" s="3"/>
    </row>
    <row r="407" spans="2:9" ht="78" customHeight="1">
      <c r="B407" s="3"/>
      <c r="G407" s="3"/>
      <c r="I407" s="3"/>
    </row>
    <row r="408" spans="2:9" ht="78" customHeight="1">
      <c r="B408" s="3"/>
      <c r="G408" s="3"/>
      <c r="I408" s="3"/>
    </row>
    <row r="409" spans="2:9" ht="78" customHeight="1">
      <c r="B409" s="3"/>
      <c r="G409" s="3"/>
      <c r="I409" s="3"/>
    </row>
    <row r="410" spans="2:9" ht="78" customHeight="1">
      <c r="B410" s="3"/>
      <c r="G410" s="3"/>
      <c r="I410" s="3"/>
    </row>
    <row r="411" spans="2:9" ht="78" customHeight="1">
      <c r="B411" s="3"/>
      <c r="G411" s="3"/>
      <c r="I411" s="3"/>
    </row>
    <row r="412" spans="2:9" ht="78" customHeight="1">
      <c r="B412" s="3"/>
      <c r="G412" s="3"/>
      <c r="I412" s="3"/>
    </row>
    <row r="413" spans="2:9" ht="78" customHeight="1">
      <c r="B413" s="3"/>
      <c r="G413" s="3"/>
      <c r="I413" s="3"/>
    </row>
    <row r="414" spans="2:9" ht="78" customHeight="1">
      <c r="B414" s="3"/>
      <c r="G414" s="3"/>
      <c r="I414" s="3"/>
    </row>
    <row r="415" spans="2:9" ht="78" customHeight="1">
      <c r="B415" s="3"/>
      <c r="G415" s="3"/>
      <c r="I415" s="3"/>
    </row>
    <row r="416" spans="2:9" ht="78" customHeight="1">
      <c r="B416" s="3"/>
      <c r="G416" s="3"/>
      <c r="I416" s="3"/>
    </row>
    <row r="417" spans="2:9" ht="78" customHeight="1">
      <c r="B417" s="3"/>
      <c r="G417" s="3"/>
      <c r="I417" s="3"/>
    </row>
    <row r="418" spans="2:9" ht="78" customHeight="1">
      <c r="B418" s="3"/>
      <c r="G418" s="3"/>
      <c r="I418" s="3"/>
    </row>
    <row r="419" spans="2:9" ht="78" customHeight="1">
      <c r="B419" s="3"/>
      <c r="G419" s="3"/>
      <c r="I419" s="3"/>
    </row>
    <row r="420" spans="2:9" ht="78" customHeight="1">
      <c r="B420" s="3"/>
      <c r="G420" s="3"/>
      <c r="I420" s="3"/>
    </row>
    <row r="421" spans="2:9" ht="78" customHeight="1">
      <c r="B421" s="3"/>
      <c r="G421" s="3"/>
      <c r="I421" s="3"/>
    </row>
    <row r="422" spans="2:9" ht="78" customHeight="1">
      <c r="B422" s="3"/>
      <c r="G422" s="3"/>
      <c r="I422" s="3"/>
    </row>
    <row r="423" spans="2:9" ht="78" customHeight="1">
      <c r="B423" s="3"/>
      <c r="G423" s="3"/>
      <c r="I423" s="3"/>
    </row>
    <row r="424" spans="2:9" ht="78" customHeight="1">
      <c r="B424" s="3"/>
      <c r="G424" s="3"/>
      <c r="I424" s="3"/>
    </row>
    <row r="425" spans="2:9" ht="78" customHeight="1">
      <c r="B425" s="3"/>
      <c r="G425" s="3"/>
      <c r="I425" s="3"/>
    </row>
    <row r="426" spans="2:9" ht="78" customHeight="1">
      <c r="B426" s="3"/>
      <c r="G426" s="3"/>
      <c r="I426" s="3"/>
    </row>
    <row r="427" spans="2:9" ht="78" customHeight="1">
      <c r="B427" s="3"/>
      <c r="G427" s="3"/>
      <c r="I427" s="3"/>
    </row>
    <row r="428" spans="2:9" ht="78" customHeight="1">
      <c r="B428" s="3"/>
      <c r="G428" s="3"/>
      <c r="I428" s="3"/>
    </row>
    <row r="429" spans="2:9" ht="78" customHeight="1">
      <c r="B429" s="3"/>
      <c r="G429" s="3"/>
      <c r="I429" s="3"/>
    </row>
    <row r="430" spans="2:9" ht="78" customHeight="1">
      <c r="B430" s="3"/>
      <c r="G430" s="3"/>
      <c r="I430" s="3"/>
    </row>
    <row r="431" spans="2:9" ht="78" customHeight="1">
      <c r="B431" s="3"/>
      <c r="G431" s="3"/>
      <c r="I431" s="3"/>
    </row>
    <row r="432" spans="2:9" ht="78" customHeight="1">
      <c r="B432" s="3"/>
      <c r="G432" s="3"/>
      <c r="I432" s="3"/>
    </row>
    <row r="433" spans="2:9" ht="78" customHeight="1">
      <c r="B433" s="3"/>
      <c r="G433" s="3"/>
      <c r="I433" s="3"/>
    </row>
    <row r="434" spans="2:9" ht="78" customHeight="1">
      <c r="B434" s="3"/>
      <c r="G434" s="3"/>
      <c r="I434" s="3"/>
    </row>
    <row r="435" spans="2:9" ht="78" customHeight="1">
      <c r="B435" s="3"/>
      <c r="G435" s="3"/>
      <c r="I435" s="3"/>
    </row>
    <row r="436" spans="2:9" ht="78" customHeight="1">
      <c r="B436" s="3"/>
      <c r="G436" s="3"/>
      <c r="I436" s="3"/>
    </row>
    <row r="437" spans="2:9" ht="78" customHeight="1">
      <c r="B437" s="3"/>
      <c r="G437" s="3"/>
      <c r="I437" s="3"/>
    </row>
    <row r="438" spans="2:9" ht="78" customHeight="1">
      <c r="B438" s="3"/>
      <c r="G438" s="3"/>
      <c r="I438" s="3"/>
    </row>
    <row r="439" spans="2:9" ht="78" customHeight="1">
      <c r="B439" s="3"/>
      <c r="G439" s="3"/>
      <c r="I439" s="3"/>
    </row>
    <row r="440" spans="2:9" ht="78" customHeight="1">
      <c r="B440" s="3"/>
      <c r="G440" s="3"/>
      <c r="I440" s="3"/>
    </row>
    <row r="441" spans="2:9" ht="78" customHeight="1">
      <c r="B441" s="3"/>
      <c r="G441" s="3"/>
      <c r="I441" s="3"/>
    </row>
    <row r="442" spans="2:9" ht="78" customHeight="1">
      <c r="B442" s="3"/>
      <c r="G442" s="3"/>
      <c r="I442" s="3"/>
    </row>
    <row r="443" spans="2:9" ht="78" customHeight="1">
      <c r="B443" s="3"/>
      <c r="G443" s="3"/>
      <c r="I443" s="3"/>
    </row>
    <row r="444" spans="2:9" ht="78" customHeight="1">
      <c r="B444" s="3"/>
      <c r="G444" s="3"/>
      <c r="I444" s="3"/>
    </row>
    <row r="445" spans="2:9" ht="78" customHeight="1">
      <c r="B445" s="3"/>
      <c r="G445" s="3"/>
      <c r="I445" s="3"/>
    </row>
    <row r="446" spans="2:9" ht="78" customHeight="1">
      <c r="B446" s="3"/>
      <c r="G446" s="3"/>
      <c r="I446" s="3"/>
    </row>
    <row r="447" spans="2:9" ht="78" customHeight="1">
      <c r="B447" s="3"/>
      <c r="G447" s="3"/>
      <c r="I447" s="3"/>
    </row>
    <row r="448" spans="2:9" ht="78" customHeight="1">
      <c r="B448" s="3"/>
      <c r="G448" s="3"/>
      <c r="I448" s="3"/>
    </row>
    <row r="449" spans="2:9" ht="78" customHeight="1">
      <c r="B449" s="3"/>
      <c r="G449" s="3"/>
      <c r="I449" s="3"/>
    </row>
    <row r="450" spans="2:9" ht="78" customHeight="1">
      <c r="B450" s="3"/>
      <c r="G450" s="3"/>
      <c r="I450" s="3"/>
    </row>
    <row r="451" spans="2:9" ht="78" customHeight="1">
      <c r="B451" s="3"/>
      <c r="G451" s="3"/>
      <c r="I451" s="3"/>
    </row>
    <row r="452" spans="2:9" ht="78" customHeight="1">
      <c r="B452" s="3"/>
      <c r="G452" s="3"/>
      <c r="I452" s="3"/>
    </row>
    <row r="453" spans="2:9" ht="78" customHeight="1">
      <c r="B453" s="3"/>
      <c r="G453" s="3"/>
      <c r="I453" s="3"/>
    </row>
    <row r="454" spans="2:9" ht="78" customHeight="1">
      <c r="B454" s="3"/>
      <c r="G454" s="3"/>
      <c r="I454" s="3"/>
    </row>
    <row r="455" spans="2:9" ht="78" customHeight="1">
      <c r="B455" s="3"/>
      <c r="G455" s="3"/>
      <c r="I455" s="3"/>
    </row>
    <row r="456" spans="2:9" ht="78" customHeight="1">
      <c r="B456" s="3"/>
      <c r="G456" s="3"/>
      <c r="I456" s="3"/>
    </row>
    <row r="457" spans="2:9" ht="78" customHeight="1">
      <c r="B457" s="3"/>
      <c r="G457" s="3"/>
      <c r="I457" s="3"/>
    </row>
    <row r="458" spans="2:9" ht="78" customHeight="1">
      <c r="B458" s="3"/>
      <c r="G458" s="3"/>
      <c r="I458" s="3"/>
    </row>
    <row r="459" spans="2:9" ht="78" customHeight="1">
      <c r="B459" s="3"/>
      <c r="G459" s="3"/>
      <c r="I459" s="3"/>
    </row>
    <row r="460" spans="2:9" ht="78" customHeight="1">
      <c r="B460" s="3"/>
      <c r="G460" s="3"/>
      <c r="I460" s="3"/>
    </row>
    <row r="461" spans="2:9" ht="78" customHeight="1">
      <c r="B461" s="3"/>
      <c r="G461" s="3"/>
      <c r="I461" s="3"/>
    </row>
    <row r="462" spans="2:9" ht="78" customHeight="1">
      <c r="B462" s="3"/>
      <c r="G462" s="3"/>
      <c r="I462" s="3"/>
    </row>
    <row r="463" spans="2:9" ht="78" customHeight="1">
      <c r="B463" s="3"/>
      <c r="G463" s="3"/>
      <c r="I463" s="3"/>
    </row>
    <row r="464" spans="2:9" ht="78" customHeight="1">
      <c r="B464" s="3"/>
      <c r="G464" s="3"/>
      <c r="I464" s="3"/>
    </row>
    <row r="465" spans="2:9" ht="78" customHeight="1">
      <c r="B465" s="3"/>
      <c r="G465" s="3"/>
      <c r="I465" s="3"/>
    </row>
    <row r="466" spans="2:9" ht="78" customHeight="1">
      <c r="B466" s="3"/>
      <c r="G466" s="3"/>
      <c r="I466" s="3"/>
    </row>
    <row r="467" spans="2:9" ht="78" customHeight="1">
      <c r="B467" s="3"/>
      <c r="G467" s="3"/>
      <c r="I467" s="3"/>
    </row>
    <row r="468" spans="2:9" ht="78" customHeight="1">
      <c r="B468" s="3"/>
      <c r="G468" s="3"/>
      <c r="I468" s="3"/>
    </row>
    <row r="469" spans="2:9" ht="78" customHeight="1">
      <c r="B469" s="3"/>
      <c r="G469" s="3"/>
      <c r="I469" s="3"/>
    </row>
    <row r="470" spans="2:9" ht="78" customHeight="1">
      <c r="B470" s="3"/>
      <c r="G470" s="3"/>
      <c r="I470" s="3"/>
    </row>
    <row r="471" spans="2:9" ht="78" customHeight="1">
      <c r="B471" s="3"/>
      <c r="G471" s="3"/>
      <c r="I471" s="3"/>
    </row>
    <row r="472" spans="2:9" ht="78" customHeight="1">
      <c r="B472" s="3"/>
      <c r="G472" s="3"/>
      <c r="I472" s="3"/>
    </row>
    <row r="473" spans="2:9" ht="78" customHeight="1">
      <c r="B473" s="3"/>
      <c r="G473" s="3"/>
      <c r="I473" s="3"/>
    </row>
    <row r="474" spans="2:9" ht="78" customHeight="1">
      <c r="B474" s="3"/>
      <c r="G474" s="3"/>
      <c r="I474" s="3"/>
    </row>
    <row r="475" spans="2:9" ht="78" customHeight="1">
      <c r="B475" s="3"/>
      <c r="G475" s="3"/>
      <c r="I475" s="3"/>
    </row>
    <row r="476" spans="2:9" ht="78" customHeight="1">
      <c r="B476" s="3"/>
      <c r="G476" s="3"/>
      <c r="I476" s="3"/>
    </row>
    <row r="477" spans="2:9" ht="78" customHeight="1">
      <c r="B477" s="3"/>
      <c r="G477" s="3"/>
      <c r="I477" s="3"/>
    </row>
    <row r="478" spans="2:9" ht="78" customHeight="1">
      <c r="B478" s="3"/>
      <c r="G478" s="3"/>
      <c r="I478" s="3"/>
    </row>
    <row r="479" spans="2:9" ht="78" customHeight="1">
      <c r="B479" s="3"/>
      <c r="G479" s="3"/>
      <c r="I479" s="3"/>
    </row>
    <row r="480" spans="2:9" ht="78" customHeight="1">
      <c r="B480" s="3"/>
      <c r="G480" s="3"/>
      <c r="I480" s="3"/>
    </row>
    <row r="481" spans="2:9" ht="78" customHeight="1">
      <c r="B481" s="3"/>
      <c r="G481" s="3"/>
      <c r="I481" s="3"/>
    </row>
    <row r="482" spans="2:9" ht="78" customHeight="1">
      <c r="B482" s="3"/>
      <c r="G482" s="3"/>
      <c r="I482" s="3"/>
    </row>
    <row r="483" spans="2:9" ht="78" customHeight="1">
      <c r="B483" s="3"/>
      <c r="G483" s="3"/>
      <c r="I483" s="3"/>
    </row>
    <row r="484" spans="2:9" ht="78" customHeight="1">
      <c r="B484" s="3"/>
      <c r="G484" s="3"/>
      <c r="I484" s="3"/>
    </row>
    <row r="485" spans="2:9" ht="78" customHeight="1">
      <c r="B485" s="3"/>
      <c r="G485" s="3"/>
      <c r="I485" s="3"/>
    </row>
    <row r="486" spans="2:9" ht="78" customHeight="1">
      <c r="B486" s="3"/>
      <c r="G486" s="3"/>
      <c r="I486" s="3"/>
    </row>
    <row r="487" spans="2:9" ht="78" customHeight="1">
      <c r="B487" s="3"/>
      <c r="G487" s="3"/>
      <c r="I487" s="3"/>
    </row>
    <row r="488" spans="2:9" ht="78" customHeight="1">
      <c r="B488" s="3"/>
      <c r="G488" s="3"/>
      <c r="I488" s="3"/>
    </row>
    <row r="489" spans="2:9" ht="78" customHeight="1">
      <c r="B489" s="3"/>
      <c r="G489" s="3"/>
      <c r="I489" s="3"/>
    </row>
    <row r="490" spans="2:9" ht="78" customHeight="1">
      <c r="B490" s="3"/>
      <c r="G490" s="3"/>
      <c r="I490" s="3"/>
    </row>
    <row r="491" spans="2:9" ht="78" customHeight="1">
      <c r="B491" s="3"/>
      <c r="G491" s="3"/>
      <c r="I491" s="3"/>
    </row>
    <row r="492" spans="2:9" ht="78" customHeight="1">
      <c r="B492" s="3"/>
      <c r="G492" s="3"/>
      <c r="I492" s="3"/>
    </row>
    <row r="493" spans="2:9" ht="78" customHeight="1">
      <c r="B493" s="3"/>
      <c r="G493" s="3"/>
      <c r="I493" s="3"/>
    </row>
    <row r="494" spans="2:9" ht="78" customHeight="1">
      <c r="B494" s="3"/>
      <c r="G494" s="3"/>
      <c r="I494" s="3"/>
    </row>
    <row r="495" spans="2:9" ht="78" customHeight="1">
      <c r="B495" s="3"/>
      <c r="G495" s="3"/>
      <c r="I495" s="3"/>
    </row>
    <row r="496" spans="2:9" ht="78" customHeight="1">
      <c r="B496" s="3"/>
      <c r="G496" s="3"/>
      <c r="I496" s="3"/>
    </row>
    <row r="497" spans="2:9" ht="78" customHeight="1">
      <c r="B497" s="3"/>
      <c r="G497" s="3"/>
      <c r="I497" s="3"/>
    </row>
    <row r="498" spans="2:9" ht="78" customHeight="1">
      <c r="B498" s="3"/>
      <c r="G498" s="3"/>
      <c r="I498" s="3"/>
    </row>
    <row r="499" spans="2:9" ht="78" customHeight="1">
      <c r="B499" s="3"/>
      <c r="G499" s="3"/>
      <c r="I499" s="3"/>
    </row>
    <row r="500" spans="2:9" ht="78" customHeight="1">
      <c r="B500" s="3"/>
      <c r="G500" s="3"/>
      <c r="I500" s="3"/>
    </row>
    <row r="501" spans="2:9" ht="78" customHeight="1">
      <c r="B501" s="3"/>
      <c r="G501" s="3"/>
      <c r="I501" s="3"/>
    </row>
    <row r="502" spans="2:9" ht="78" customHeight="1">
      <c r="B502" s="3"/>
      <c r="G502" s="3"/>
      <c r="I502" s="3"/>
    </row>
    <row r="503" spans="2:9" ht="78" customHeight="1">
      <c r="B503" s="3"/>
      <c r="G503" s="3"/>
      <c r="I503" s="3"/>
    </row>
    <row r="504" spans="2:9" ht="78" customHeight="1">
      <c r="B504" s="3"/>
      <c r="G504" s="3"/>
      <c r="I504" s="3"/>
    </row>
    <row r="505" spans="2:9" ht="78" customHeight="1">
      <c r="B505" s="3"/>
      <c r="G505" s="3"/>
      <c r="I505" s="3"/>
    </row>
    <row r="506" spans="2:9" ht="78" customHeight="1">
      <c r="B506" s="3"/>
      <c r="G506" s="3"/>
      <c r="I506" s="3"/>
    </row>
    <row r="507" spans="2:9" ht="78" customHeight="1">
      <c r="B507" s="3"/>
      <c r="G507" s="3"/>
      <c r="I507" s="3"/>
    </row>
    <row r="508" spans="2:9" ht="78" customHeight="1">
      <c r="B508" s="3"/>
      <c r="G508" s="3"/>
      <c r="I508" s="3"/>
    </row>
    <row r="509" spans="2:9" ht="78" customHeight="1">
      <c r="B509" s="3"/>
      <c r="G509" s="3"/>
      <c r="I509" s="3"/>
    </row>
    <row r="510" spans="2:9" ht="78" customHeight="1">
      <c r="B510" s="3"/>
      <c r="G510" s="3"/>
      <c r="I510" s="3"/>
    </row>
    <row r="511" spans="2:9" ht="78" customHeight="1">
      <c r="B511" s="3"/>
      <c r="G511" s="3"/>
      <c r="I511" s="3"/>
    </row>
    <row r="512" spans="2:9" ht="78" customHeight="1">
      <c r="B512" s="3"/>
      <c r="G512" s="3"/>
      <c r="I512" s="3"/>
    </row>
    <row r="513" spans="2:9" ht="78" customHeight="1">
      <c r="B513" s="3"/>
      <c r="G513" s="3"/>
      <c r="I513" s="3"/>
    </row>
    <row r="514" spans="2:9" ht="78" customHeight="1">
      <c r="B514" s="3"/>
      <c r="G514" s="3"/>
      <c r="I514" s="3"/>
    </row>
    <row r="515" spans="2:9" ht="78" customHeight="1">
      <c r="B515" s="3"/>
      <c r="G515" s="3"/>
      <c r="I515" s="3"/>
    </row>
    <row r="516" spans="2:9" ht="78" customHeight="1">
      <c r="B516" s="3"/>
      <c r="G516" s="3"/>
      <c r="I516" s="3"/>
    </row>
    <row r="517" spans="2:9" ht="78" customHeight="1">
      <c r="B517" s="3"/>
      <c r="G517" s="3"/>
      <c r="I517" s="3"/>
    </row>
    <row r="518" spans="2:9" ht="78" customHeight="1">
      <c r="B518" s="3"/>
      <c r="G518" s="3"/>
      <c r="I518" s="3"/>
    </row>
    <row r="519" spans="2:9" ht="78" customHeight="1">
      <c r="B519" s="3"/>
      <c r="G519" s="3"/>
      <c r="I519" s="3"/>
    </row>
    <row r="520" spans="2:9" ht="78" customHeight="1">
      <c r="B520" s="3"/>
      <c r="G520" s="3"/>
      <c r="I520" s="3"/>
    </row>
    <row r="521" spans="2:9" ht="78" customHeight="1">
      <c r="B521" s="3"/>
      <c r="G521" s="3"/>
      <c r="I521" s="3"/>
    </row>
    <row r="522" spans="2:9" ht="78" customHeight="1">
      <c r="B522" s="3"/>
      <c r="G522" s="3"/>
      <c r="I522" s="3"/>
    </row>
    <row r="523" spans="2:9" ht="78" customHeight="1">
      <c r="B523" s="3"/>
      <c r="G523" s="3"/>
      <c r="I523" s="3"/>
    </row>
    <row r="524" spans="2:9" ht="78" customHeight="1">
      <c r="B524" s="3"/>
      <c r="G524" s="3"/>
      <c r="I524" s="3"/>
    </row>
    <row r="525" spans="2:9" ht="78" customHeight="1">
      <c r="B525" s="3"/>
      <c r="G525" s="3"/>
      <c r="I525" s="3"/>
    </row>
    <row r="526" spans="2:9" ht="78" customHeight="1">
      <c r="B526" s="3"/>
      <c r="G526" s="3"/>
      <c r="I526" s="3"/>
    </row>
    <row r="527" spans="2:9" ht="78" customHeight="1">
      <c r="B527" s="3"/>
      <c r="G527" s="3"/>
      <c r="I527" s="3"/>
    </row>
    <row r="528" spans="2:9" ht="78" customHeight="1">
      <c r="B528" s="3"/>
      <c r="G528" s="3"/>
      <c r="I528" s="3"/>
    </row>
    <row r="529" spans="2:9" ht="78" customHeight="1">
      <c r="B529" s="3"/>
      <c r="G529" s="3"/>
      <c r="I529" s="3"/>
    </row>
    <row r="530" spans="2:9" ht="78" customHeight="1">
      <c r="B530" s="3"/>
      <c r="G530" s="3"/>
      <c r="I530" s="3"/>
    </row>
    <row r="531" spans="2:9" ht="78" customHeight="1">
      <c r="B531" s="3"/>
      <c r="G531" s="3"/>
      <c r="I531" s="3"/>
    </row>
    <row r="532" spans="2:9" ht="78" customHeight="1">
      <c r="B532" s="3"/>
      <c r="G532" s="3"/>
      <c r="I532" s="3"/>
    </row>
    <row r="533" spans="2:9" ht="78" customHeight="1">
      <c r="B533" s="3"/>
      <c r="G533" s="3"/>
      <c r="I533" s="3"/>
    </row>
    <row r="534" spans="2:9" ht="78" customHeight="1">
      <c r="B534" s="3"/>
      <c r="G534" s="3"/>
      <c r="I534" s="3"/>
    </row>
    <row r="535" spans="2:9" ht="78" customHeight="1">
      <c r="B535" s="3"/>
      <c r="G535" s="3"/>
      <c r="I535" s="3"/>
    </row>
    <row r="536" spans="2:9" ht="78" customHeight="1">
      <c r="B536" s="3"/>
      <c r="G536" s="3"/>
      <c r="I536" s="3"/>
    </row>
    <row r="537" spans="2:9" ht="78" customHeight="1">
      <c r="B537" s="3"/>
      <c r="G537" s="3"/>
      <c r="I537" s="3"/>
    </row>
    <row r="538" spans="2:9" ht="78" customHeight="1">
      <c r="B538" s="3"/>
      <c r="G538" s="3"/>
      <c r="I538" s="3"/>
    </row>
    <row r="539" spans="2:9" ht="78" customHeight="1">
      <c r="B539" s="3"/>
      <c r="G539" s="3"/>
      <c r="I539" s="3"/>
    </row>
    <row r="540" spans="2:9" ht="78" customHeight="1">
      <c r="B540" s="3"/>
      <c r="G540" s="3"/>
      <c r="I540" s="3"/>
    </row>
    <row r="541" spans="2:9" ht="78" customHeight="1">
      <c r="B541" s="3"/>
      <c r="G541" s="3"/>
      <c r="I541" s="3"/>
    </row>
    <row r="542" spans="2:9" ht="78" customHeight="1">
      <c r="B542" s="3"/>
      <c r="G542" s="3"/>
      <c r="I542" s="3"/>
    </row>
    <row r="543" spans="2:9" ht="78" customHeight="1">
      <c r="B543" s="3"/>
      <c r="G543" s="3"/>
      <c r="I543" s="3"/>
    </row>
    <row r="544" spans="2:9" ht="78" customHeight="1">
      <c r="B544" s="3"/>
      <c r="G544" s="3"/>
      <c r="I544" s="3"/>
    </row>
    <row r="545" spans="2:9" ht="78" customHeight="1">
      <c r="B545" s="3"/>
      <c r="G545" s="3"/>
      <c r="I545" s="3"/>
    </row>
    <row r="546" spans="2:9" ht="78" customHeight="1">
      <c r="B546" s="3"/>
      <c r="G546" s="3"/>
      <c r="I546" s="3"/>
    </row>
    <row r="547" spans="2:9" ht="78" customHeight="1">
      <c r="B547" s="3"/>
      <c r="G547" s="3"/>
      <c r="I547" s="3"/>
    </row>
    <row r="548" spans="2:9" ht="78" customHeight="1">
      <c r="B548" s="3"/>
      <c r="G548" s="3"/>
      <c r="I548" s="3"/>
    </row>
    <row r="549" spans="2:9" ht="78" customHeight="1">
      <c r="B549" s="3"/>
      <c r="G549" s="3"/>
      <c r="I549" s="3"/>
    </row>
    <row r="550" spans="2:9" ht="78" customHeight="1">
      <c r="B550" s="3"/>
      <c r="G550" s="3"/>
      <c r="I550" s="3"/>
    </row>
    <row r="551" spans="2:9" ht="78" customHeight="1">
      <c r="B551" s="3"/>
      <c r="G551" s="3"/>
      <c r="I551" s="3"/>
    </row>
    <row r="552" spans="2:9" ht="78" customHeight="1">
      <c r="B552" s="3"/>
      <c r="G552" s="3"/>
      <c r="I552" s="3"/>
    </row>
    <row r="553" spans="2:9" ht="78" customHeight="1">
      <c r="B553" s="3"/>
      <c r="G553" s="3"/>
      <c r="I553" s="3"/>
    </row>
    <row r="554" spans="2:9" ht="78" customHeight="1">
      <c r="B554" s="3"/>
      <c r="G554" s="3"/>
      <c r="I554" s="3"/>
    </row>
    <row r="555" spans="2:9" ht="78" customHeight="1">
      <c r="B555" s="3"/>
      <c r="G555" s="3"/>
      <c r="I555" s="3"/>
    </row>
    <row r="556" spans="2:9" ht="78" customHeight="1">
      <c r="B556" s="3"/>
      <c r="G556" s="3"/>
      <c r="I556" s="3"/>
    </row>
    <row r="557" spans="2:9" ht="78" customHeight="1">
      <c r="B557" s="3"/>
      <c r="G557" s="3"/>
      <c r="I557" s="3"/>
    </row>
    <row r="558" spans="2:9" ht="78" customHeight="1">
      <c r="B558" s="3"/>
      <c r="G558" s="3"/>
      <c r="I558" s="3"/>
    </row>
    <row r="559" spans="2:9" ht="78" customHeight="1">
      <c r="B559" s="3"/>
      <c r="G559" s="3"/>
      <c r="I559" s="3"/>
    </row>
    <row r="560" spans="2:9" ht="78" customHeight="1">
      <c r="B560" s="3"/>
      <c r="G560" s="3"/>
      <c r="I560" s="3"/>
    </row>
    <row r="561" spans="2:9" ht="78" customHeight="1">
      <c r="B561" s="3"/>
      <c r="G561" s="3"/>
      <c r="I561" s="3"/>
    </row>
    <row r="562" spans="2:9" ht="78" customHeight="1">
      <c r="B562" s="3"/>
      <c r="G562" s="3"/>
      <c r="I562" s="3"/>
    </row>
    <row r="563" spans="2:9" ht="78" customHeight="1">
      <c r="B563" s="3"/>
      <c r="G563" s="3"/>
      <c r="I563" s="3"/>
    </row>
    <row r="564" spans="2:9" ht="78" customHeight="1">
      <c r="B564" s="3"/>
      <c r="G564" s="3"/>
      <c r="I564" s="3"/>
    </row>
    <row r="565" spans="2:9" ht="78" customHeight="1">
      <c r="B565" s="3"/>
      <c r="G565" s="3"/>
      <c r="I565" s="3"/>
    </row>
    <row r="566" spans="2:9" ht="78" customHeight="1">
      <c r="B566" s="3"/>
      <c r="G566" s="3"/>
      <c r="I566" s="3"/>
    </row>
    <row r="567" spans="2:9" ht="78" customHeight="1">
      <c r="B567" s="3"/>
      <c r="G567" s="3"/>
      <c r="I567" s="3"/>
    </row>
    <row r="568" spans="2:9" ht="78" customHeight="1">
      <c r="B568" s="3"/>
      <c r="G568" s="3"/>
      <c r="I568" s="3"/>
    </row>
    <row r="569" spans="2:9" ht="78" customHeight="1">
      <c r="B569" s="3"/>
      <c r="G569" s="3"/>
      <c r="I569" s="3"/>
    </row>
    <row r="570" spans="2:9" ht="78" customHeight="1">
      <c r="B570" s="3"/>
      <c r="G570" s="3"/>
      <c r="I570" s="3"/>
    </row>
    <row r="571" spans="2:9" ht="78" customHeight="1">
      <c r="B571" s="3"/>
      <c r="G571" s="3"/>
      <c r="I571" s="3"/>
    </row>
    <row r="572" spans="2:9" ht="78" customHeight="1">
      <c r="B572" s="3"/>
      <c r="G572" s="3"/>
      <c r="I572" s="3"/>
    </row>
    <row r="573" spans="2:9" ht="78" customHeight="1">
      <c r="B573" s="3"/>
      <c r="G573" s="3"/>
      <c r="I573" s="3"/>
    </row>
    <row r="574" spans="2:9" ht="78" customHeight="1">
      <c r="B574" s="3"/>
      <c r="G574" s="3"/>
      <c r="I574" s="3"/>
    </row>
    <row r="575" spans="2:9" ht="78" customHeight="1">
      <c r="B575" s="3"/>
      <c r="G575" s="3"/>
      <c r="I575" s="3"/>
    </row>
    <row r="576" spans="2:9" ht="78" customHeight="1">
      <c r="B576" s="3"/>
      <c r="G576" s="3"/>
      <c r="I576" s="3"/>
    </row>
    <row r="577" spans="2:9" ht="78" customHeight="1">
      <c r="B577" s="3"/>
      <c r="G577" s="3"/>
      <c r="I577" s="3"/>
    </row>
    <row r="578" spans="2:9" ht="78" customHeight="1">
      <c r="B578" s="3"/>
      <c r="G578" s="3"/>
      <c r="I578" s="3"/>
    </row>
    <row r="579" spans="2:9" ht="78" customHeight="1">
      <c r="B579" s="3"/>
      <c r="G579" s="3"/>
      <c r="I579" s="3"/>
    </row>
    <row r="580" spans="2:9" ht="78" customHeight="1">
      <c r="B580" s="3"/>
      <c r="G580" s="3"/>
      <c r="I580" s="3"/>
    </row>
    <row r="581" spans="2:9" ht="78" customHeight="1">
      <c r="B581" s="3"/>
      <c r="G581" s="3"/>
      <c r="I581" s="3"/>
    </row>
    <row r="582" spans="2:9" ht="78" customHeight="1">
      <c r="B582" s="3"/>
      <c r="G582" s="3"/>
      <c r="I582" s="3"/>
    </row>
    <row r="583" spans="2:9" ht="78" customHeight="1">
      <c r="B583" s="3"/>
      <c r="G583" s="3"/>
      <c r="I583" s="3"/>
    </row>
    <row r="584" spans="2:9" ht="78" customHeight="1">
      <c r="B584" s="3"/>
      <c r="G584" s="3"/>
      <c r="I584" s="3"/>
    </row>
    <row r="585" spans="2:9" ht="78" customHeight="1">
      <c r="B585" s="3"/>
      <c r="G585" s="3"/>
      <c r="I585" s="3"/>
    </row>
    <row r="586" spans="2:9" ht="78" customHeight="1">
      <c r="B586" s="3"/>
      <c r="G586" s="3"/>
      <c r="I586" s="3"/>
    </row>
    <row r="587" spans="2:9" ht="78" customHeight="1">
      <c r="B587" s="3"/>
      <c r="G587" s="3"/>
      <c r="I587" s="3"/>
    </row>
    <row r="588" spans="2:9" ht="78" customHeight="1">
      <c r="B588" s="3"/>
      <c r="G588" s="3"/>
      <c r="I588" s="3"/>
    </row>
    <row r="589" spans="2:9" ht="78" customHeight="1">
      <c r="B589" s="3"/>
      <c r="G589" s="3"/>
      <c r="I589" s="3"/>
    </row>
    <row r="590" spans="2:9" ht="78" customHeight="1">
      <c r="B590" s="3"/>
      <c r="G590" s="3"/>
      <c r="I590" s="3"/>
    </row>
    <row r="591" spans="2:9" ht="78" customHeight="1">
      <c r="B591" s="3"/>
      <c r="G591" s="3"/>
      <c r="I591" s="3"/>
    </row>
    <row r="592" spans="2:9" ht="78" customHeight="1">
      <c r="B592" s="3"/>
      <c r="G592" s="3"/>
      <c r="I592" s="3"/>
    </row>
    <row r="593" spans="2:9" ht="78" customHeight="1">
      <c r="B593" s="3"/>
      <c r="G593" s="3"/>
      <c r="I593" s="3"/>
    </row>
    <row r="594" spans="2:9" ht="78" customHeight="1">
      <c r="B594" s="3"/>
      <c r="G594" s="3"/>
      <c r="I594" s="3"/>
    </row>
    <row r="595" spans="2:9" ht="78" customHeight="1">
      <c r="B595" s="3"/>
      <c r="G595" s="3"/>
      <c r="I595" s="3"/>
    </row>
    <row r="596" spans="2:9" ht="78" customHeight="1">
      <c r="B596" s="3"/>
      <c r="G596" s="3"/>
      <c r="I596" s="3"/>
    </row>
    <row r="597" spans="2:9" ht="78" customHeight="1">
      <c r="B597" s="3"/>
      <c r="G597" s="3"/>
      <c r="I597" s="3"/>
    </row>
    <row r="598" spans="2:9" ht="78" customHeight="1">
      <c r="B598" s="3"/>
      <c r="G598" s="3"/>
      <c r="I598" s="3"/>
    </row>
    <row r="599" spans="2:9" ht="78" customHeight="1">
      <c r="B599" s="3"/>
      <c r="G599" s="3"/>
      <c r="I599" s="3"/>
    </row>
    <row r="600" spans="2:9" ht="78" customHeight="1">
      <c r="B600" s="3"/>
      <c r="G600" s="3"/>
      <c r="I600" s="3"/>
    </row>
    <row r="601" spans="2:9" ht="78" customHeight="1">
      <c r="B601" s="3"/>
      <c r="G601" s="3"/>
      <c r="I601" s="3"/>
    </row>
    <row r="602" spans="2:9" ht="78" customHeight="1">
      <c r="B602" s="3"/>
      <c r="G602" s="3"/>
      <c r="I602" s="3"/>
    </row>
    <row r="603" spans="2:9" ht="78" customHeight="1">
      <c r="B603" s="3"/>
      <c r="G603" s="3"/>
      <c r="I603" s="3"/>
    </row>
    <row r="604" spans="2:9" ht="78" customHeight="1">
      <c r="B604" s="3"/>
      <c r="G604" s="3"/>
      <c r="I604" s="3"/>
    </row>
    <row r="605" spans="2:9" ht="78" customHeight="1">
      <c r="B605" s="3"/>
      <c r="G605" s="3"/>
      <c r="I605" s="3"/>
    </row>
    <row r="606" spans="2:9" ht="78" customHeight="1">
      <c r="B606" s="3"/>
      <c r="G606" s="3"/>
      <c r="I606" s="3"/>
    </row>
    <row r="607" spans="2:9" ht="78" customHeight="1">
      <c r="B607" s="3"/>
      <c r="G607" s="3"/>
      <c r="I607" s="3"/>
    </row>
    <row r="608" spans="2:9" ht="78" customHeight="1">
      <c r="B608" s="3"/>
      <c r="G608" s="3"/>
      <c r="I608" s="3"/>
    </row>
    <row r="609" spans="2:9" ht="78" customHeight="1">
      <c r="B609" s="3"/>
      <c r="G609" s="3"/>
      <c r="I609" s="3"/>
    </row>
    <row r="610" spans="2:9" ht="78" customHeight="1">
      <c r="B610" s="3"/>
      <c r="G610" s="3"/>
      <c r="I610" s="3"/>
    </row>
    <row r="611" spans="2:9" ht="78" customHeight="1">
      <c r="B611" s="3"/>
      <c r="G611" s="3"/>
      <c r="I611" s="3"/>
    </row>
    <row r="612" spans="2:9" ht="78" customHeight="1">
      <c r="B612" s="3"/>
      <c r="G612" s="3"/>
      <c r="I612" s="3"/>
    </row>
    <row r="613" spans="2:9" ht="78" customHeight="1">
      <c r="B613" s="3"/>
      <c r="G613" s="3"/>
      <c r="I613" s="3"/>
    </row>
    <row r="614" spans="2:9" ht="78" customHeight="1">
      <c r="B614" s="3"/>
      <c r="G614" s="3"/>
      <c r="I614" s="3"/>
    </row>
    <row r="615" spans="2:9" ht="78" customHeight="1">
      <c r="B615" s="3"/>
      <c r="G615" s="3"/>
      <c r="I615" s="3"/>
    </row>
    <row r="616" spans="2:9" ht="78" customHeight="1">
      <c r="B616" s="3"/>
      <c r="G616" s="3"/>
      <c r="I616" s="3"/>
    </row>
    <row r="617" spans="2:9" ht="78" customHeight="1">
      <c r="B617" s="3"/>
      <c r="G617" s="3"/>
      <c r="I617" s="3"/>
    </row>
    <row r="618" spans="2:9" ht="78" customHeight="1">
      <c r="B618" s="3"/>
      <c r="G618" s="3"/>
      <c r="I618" s="3"/>
    </row>
    <row r="619" spans="2:9" ht="78" customHeight="1">
      <c r="B619" s="3"/>
      <c r="G619" s="3"/>
      <c r="I619" s="3"/>
    </row>
    <row r="620" spans="2:9" ht="78" customHeight="1">
      <c r="B620" s="3"/>
      <c r="G620" s="3"/>
      <c r="I620" s="3"/>
    </row>
    <row r="621" spans="2:9" ht="78" customHeight="1">
      <c r="B621" s="3"/>
      <c r="G621" s="3"/>
      <c r="I621" s="3"/>
    </row>
    <row r="622" spans="2:9" ht="78" customHeight="1">
      <c r="B622" s="3"/>
      <c r="G622" s="3"/>
      <c r="I622" s="3"/>
    </row>
    <row r="623" spans="2:9" ht="78" customHeight="1">
      <c r="B623" s="3"/>
      <c r="G623" s="3"/>
      <c r="I623" s="3"/>
    </row>
    <row r="624" spans="2:9" ht="78" customHeight="1">
      <c r="B624" s="3"/>
      <c r="G624" s="3"/>
      <c r="I624" s="3"/>
    </row>
    <row r="625" spans="2:9" ht="78" customHeight="1">
      <c r="B625" s="3"/>
      <c r="G625" s="3"/>
      <c r="I625" s="3"/>
    </row>
    <row r="626" spans="2:9" ht="78" customHeight="1">
      <c r="B626" s="3"/>
      <c r="G626" s="3"/>
      <c r="I626" s="3"/>
    </row>
    <row r="627" spans="2:9" ht="78" customHeight="1">
      <c r="B627" s="3"/>
      <c r="G627" s="3"/>
      <c r="I627" s="3"/>
    </row>
    <row r="628" spans="2:9" ht="78" customHeight="1">
      <c r="B628" s="3"/>
      <c r="G628" s="3"/>
      <c r="I628" s="3"/>
    </row>
    <row r="629" spans="2:9" ht="78" customHeight="1">
      <c r="B629" s="3"/>
      <c r="G629" s="3"/>
      <c r="I629" s="3"/>
    </row>
    <row r="630" spans="2:9" ht="78" customHeight="1">
      <c r="B630" s="3"/>
      <c r="G630" s="3"/>
      <c r="I630" s="3"/>
    </row>
    <row r="631" spans="2:9" ht="78" customHeight="1">
      <c r="B631" s="3"/>
      <c r="G631" s="3"/>
      <c r="I631" s="3"/>
    </row>
    <row r="632" spans="2:9" ht="78" customHeight="1">
      <c r="B632" s="3"/>
      <c r="G632" s="3"/>
      <c r="I632" s="3"/>
    </row>
    <row r="633" spans="2:9" ht="78" customHeight="1">
      <c r="B633" s="3"/>
      <c r="G633" s="3"/>
      <c r="I633" s="3"/>
    </row>
    <row r="634" spans="2:9" ht="78" customHeight="1">
      <c r="B634" s="3"/>
      <c r="G634" s="3"/>
      <c r="I634" s="3"/>
    </row>
    <row r="635" spans="2:9" ht="78" customHeight="1">
      <c r="B635" s="3"/>
      <c r="G635" s="3"/>
      <c r="I635" s="3"/>
    </row>
    <row r="636" spans="2:9" ht="78" customHeight="1">
      <c r="B636" s="3"/>
      <c r="G636" s="3"/>
      <c r="I636" s="3"/>
    </row>
    <row r="637" spans="2:9" ht="78" customHeight="1">
      <c r="B637" s="3"/>
      <c r="G637" s="3"/>
      <c r="I637" s="3"/>
    </row>
    <row r="638" spans="2:9" ht="78" customHeight="1">
      <c r="B638" s="3"/>
      <c r="G638" s="3"/>
      <c r="I638" s="3"/>
    </row>
    <row r="639" spans="2:9" ht="78" customHeight="1">
      <c r="B639" s="3"/>
      <c r="G639" s="3"/>
      <c r="I639" s="3"/>
    </row>
    <row r="640" spans="2:9" ht="78" customHeight="1">
      <c r="B640" s="3"/>
      <c r="G640" s="3"/>
      <c r="I640" s="3"/>
    </row>
    <row r="641" spans="2:9" ht="78" customHeight="1">
      <c r="B641" s="3"/>
      <c r="G641" s="3"/>
      <c r="I641" s="3"/>
    </row>
    <row r="642" spans="2:9" ht="78" customHeight="1">
      <c r="B642" s="3"/>
      <c r="G642" s="3"/>
      <c r="I642" s="3"/>
    </row>
    <row r="643" spans="2:9" ht="78" customHeight="1">
      <c r="B643" s="3"/>
      <c r="G643" s="3"/>
      <c r="I643" s="3"/>
    </row>
    <row r="644" spans="2:9" ht="78" customHeight="1">
      <c r="B644" s="3"/>
      <c r="G644" s="3"/>
      <c r="I644" s="3"/>
    </row>
    <row r="645" spans="2:9" ht="78" customHeight="1">
      <c r="B645" s="3"/>
      <c r="G645" s="3"/>
      <c r="I645" s="3"/>
    </row>
    <row r="646" spans="2:9" ht="78" customHeight="1">
      <c r="B646" s="3"/>
      <c r="G646" s="3"/>
      <c r="I646" s="3"/>
    </row>
    <row r="647" spans="2:9" ht="78" customHeight="1">
      <c r="B647" s="3"/>
      <c r="G647" s="3"/>
      <c r="I647" s="3"/>
    </row>
    <row r="648" spans="2:9" ht="78" customHeight="1">
      <c r="B648" s="3"/>
      <c r="G648" s="3"/>
      <c r="I648" s="3"/>
    </row>
    <row r="649" spans="2:9" ht="78" customHeight="1">
      <c r="B649" s="3"/>
      <c r="G649" s="3"/>
      <c r="I649" s="3"/>
    </row>
    <row r="650" spans="2:9" ht="78" customHeight="1">
      <c r="B650" s="3"/>
      <c r="G650" s="3"/>
      <c r="I650" s="3"/>
    </row>
    <row r="651" spans="2:9" ht="78" customHeight="1">
      <c r="B651" s="3"/>
      <c r="G651" s="3"/>
      <c r="I651" s="3"/>
    </row>
    <row r="652" spans="2:9" ht="78" customHeight="1">
      <c r="B652" s="3"/>
      <c r="G652" s="3"/>
      <c r="I652" s="3"/>
    </row>
    <row r="653" spans="2:9" ht="78" customHeight="1">
      <c r="B653" s="3"/>
      <c r="G653" s="3"/>
      <c r="I653" s="3"/>
    </row>
    <row r="654" spans="2:9" ht="78" customHeight="1">
      <c r="B654" s="3"/>
      <c r="G654" s="3"/>
      <c r="I654" s="3"/>
    </row>
    <row r="655" spans="2:9" ht="78" customHeight="1">
      <c r="B655" s="3"/>
      <c r="G655" s="3"/>
      <c r="I655" s="3"/>
    </row>
    <row r="656" spans="2:9" ht="78" customHeight="1">
      <c r="B656" s="3"/>
      <c r="G656" s="3"/>
      <c r="I656" s="3"/>
    </row>
    <row r="657" spans="2:9" ht="78" customHeight="1">
      <c r="B657" s="3"/>
      <c r="G657" s="3"/>
      <c r="I657" s="3"/>
    </row>
    <row r="658" spans="2:9" ht="78" customHeight="1">
      <c r="B658" s="3"/>
      <c r="G658" s="3"/>
      <c r="I658" s="3"/>
    </row>
    <row r="659" spans="2:9" ht="78" customHeight="1">
      <c r="B659" s="3"/>
      <c r="G659" s="3"/>
      <c r="I659" s="3"/>
    </row>
    <row r="660" spans="2:9" ht="78" customHeight="1">
      <c r="B660" s="3"/>
      <c r="G660" s="3"/>
      <c r="I660" s="3"/>
    </row>
    <row r="661" spans="2:9" ht="78" customHeight="1">
      <c r="B661" s="3"/>
      <c r="G661" s="3"/>
      <c r="I661" s="3"/>
    </row>
    <row r="662" spans="2:9" ht="78" customHeight="1">
      <c r="B662" s="3"/>
      <c r="G662" s="3"/>
      <c r="I662" s="3"/>
    </row>
    <row r="663" spans="2:9" ht="78" customHeight="1">
      <c r="B663" s="3"/>
      <c r="G663" s="3"/>
      <c r="I663" s="3"/>
    </row>
    <row r="664" spans="2:9" ht="78" customHeight="1">
      <c r="B664" s="3"/>
      <c r="G664" s="3"/>
      <c r="I664" s="3"/>
    </row>
    <row r="665" spans="2:9" ht="78" customHeight="1">
      <c r="B665" s="3"/>
      <c r="G665" s="3"/>
      <c r="I665" s="3"/>
    </row>
    <row r="666" spans="2:9" ht="78" customHeight="1">
      <c r="B666" s="3"/>
      <c r="G666" s="3"/>
      <c r="I666" s="3"/>
    </row>
    <row r="667" spans="2:9" ht="78" customHeight="1">
      <c r="B667" s="3"/>
      <c r="G667" s="3"/>
      <c r="I667" s="3"/>
    </row>
    <row r="668" spans="2:9" ht="78" customHeight="1">
      <c r="B668" s="3"/>
      <c r="G668" s="3"/>
      <c r="I668" s="3"/>
    </row>
    <row r="669" spans="2:9" ht="78" customHeight="1">
      <c r="B669" s="3"/>
      <c r="G669" s="3"/>
      <c r="I669" s="3"/>
    </row>
    <row r="670" spans="2:9" ht="78" customHeight="1">
      <c r="B670" s="3"/>
      <c r="G670" s="3"/>
      <c r="I670" s="3"/>
    </row>
    <row r="671" spans="2:9" ht="78" customHeight="1">
      <c r="B671" s="3"/>
      <c r="G671" s="3"/>
      <c r="I671" s="3"/>
    </row>
    <row r="672" spans="2:9" ht="78" customHeight="1">
      <c r="B672" s="3"/>
      <c r="G672" s="3"/>
      <c r="I672" s="3"/>
    </row>
    <row r="673" spans="2:9" ht="78" customHeight="1">
      <c r="B673" s="3"/>
      <c r="G673" s="3"/>
      <c r="I673" s="3"/>
    </row>
    <row r="674" spans="2:9" ht="78" customHeight="1">
      <c r="B674" s="3"/>
      <c r="G674" s="3"/>
      <c r="I674" s="3"/>
    </row>
    <row r="675" spans="2:9" ht="78" customHeight="1">
      <c r="B675" s="3"/>
      <c r="G675" s="3"/>
      <c r="I675" s="3"/>
    </row>
    <row r="676" spans="2:9" ht="78" customHeight="1">
      <c r="B676" s="3"/>
      <c r="G676" s="3"/>
      <c r="I676" s="3"/>
    </row>
    <row r="677" spans="2:9" ht="78" customHeight="1">
      <c r="B677" s="3"/>
      <c r="G677" s="3"/>
      <c r="I677" s="3"/>
    </row>
    <row r="678" spans="2:9" ht="78" customHeight="1">
      <c r="B678" s="3"/>
      <c r="G678" s="3"/>
      <c r="I678" s="3"/>
    </row>
    <row r="679" spans="2:9" ht="78" customHeight="1">
      <c r="B679" s="3"/>
      <c r="G679" s="3"/>
      <c r="I679" s="3"/>
    </row>
    <row r="680" spans="2:9" ht="78" customHeight="1">
      <c r="B680" s="3"/>
      <c r="G680" s="3"/>
      <c r="I680" s="3"/>
    </row>
    <row r="681" spans="2:9" ht="78" customHeight="1">
      <c r="B681" s="3"/>
      <c r="G681" s="3"/>
      <c r="I681" s="3"/>
    </row>
    <row r="682" spans="2:9" ht="78" customHeight="1">
      <c r="B682" s="3"/>
      <c r="G682" s="3"/>
      <c r="I682" s="3"/>
    </row>
    <row r="683" spans="2:9" ht="78" customHeight="1">
      <c r="B683" s="3"/>
      <c r="G683" s="3"/>
      <c r="I683" s="3"/>
    </row>
    <row r="684" spans="2:9" ht="78" customHeight="1">
      <c r="B684" s="3"/>
      <c r="G684" s="3"/>
      <c r="I684" s="3"/>
    </row>
    <row r="685" spans="2:9" ht="78" customHeight="1">
      <c r="B685" s="3"/>
      <c r="G685" s="3"/>
      <c r="I685" s="3"/>
    </row>
    <row r="686" spans="2:9" ht="78" customHeight="1">
      <c r="B686" s="3"/>
      <c r="G686" s="3"/>
      <c r="I686" s="3"/>
    </row>
    <row r="687" spans="2:9" ht="78" customHeight="1">
      <c r="B687" s="3"/>
      <c r="G687" s="3"/>
      <c r="I687" s="3"/>
    </row>
    <row r="688" spans="2:9" ht="78" customHeight="1">
      <c r="B688" s="3"/>
      <c r="G688" s="3"/>
      <c r="I688" s="3"/>
    </row>
    <row r="689" spans="2:9" ht="78" customHeight="1">
      <c r="B689" s="3"/>
      <c r="G689" s="3"/>
      <c r="I689" s="3"/>
    </row>
    <row r="690" spans="2:9" ht="78" customHeight="1">
      <c r="B690" s="3"/>
      <c r="G690" s="3"/>
      <c r="I690" s="3"/>
    </row>
    <row r="691" spans="2:9" ht="78" customHeight="1">
      <c r="B691" s="3"/>
      <c r="G691" s="3"/>
      <c r="I691" s="3"/>
    </row>
    <row r="692" spans="2:9" ht="78" customHeight="1">
      <c r="B692" s="3"/>
      <c r="G692" s="3"/>
      <c r="I692" s="3"/>
    </row>
    <row r="693" spans="2:9" ht="78" customHeight="1">
      <c r="B693" s="3"/>
      <c r="G693" s="3"/>
      <c r="I693" s="3"/>
    </row>
    <row r="694" spans="2:9" ht="78" customHeight="1">
      <c r="B694" s="3"/>
      <c r="G694" s="3"/>
      <c r="I694" s="3"/>
    </row>
    <row r="695" spans="2:9" ht="78" customHeight="1">
      <c r="B695" s="3"/>
      <c r="G695" s="3"/>
      <c r="I695" s="3"/>
    </row>
    <row r="696" spans="2:9" ht="78" customHeight="1">
      <c r="B696" s="3"/>
      <c r="G696" s="3"/>
      <c r="I696" s="3"/>
    </row>
    <row r="697" spans="2:9" ht="78" customHeight="1">
      <c r="B697" s="3"/>
      <c r="G697" s="3"/>
      <c r="I697" s="3"/>
    </row>
    <row r="698" spans="2:9" ht="78" customHeight="1">
      <c r="B698" s="3"/>
      <c r="G698" s="3"/>
      <c r="I698" s="3"/>
    </row>
    <row r="699" spans="2:9" ht="78" customHeight="1">
      <c r="B699" s="3"/>
      <c r="G699" s="3"/>
      <c r="I699" s="3"/>
    </row>
    <row r="700" spans="2:9" ht="78" customHeight="1">
      <c r="B700" s="3"/>
      <c r="G700" s="3"/>
      <c r="I700" s="3"/>
    </row>
    <row r="701" spans="2:9" ht="78" customHeight="1">
      <c r="B701" s="3"/>
      <c r="G701" s="3"/>
      <c r="I701" s="3"/>
    </row>
    <row r="702" spans="2:9" ht="78" customHeight="1">
      <c r="B702" s="3"/>
      <c r="G702" s="3"/>
      <c r="I702" s="3"/>
    </row>
    <row r="703" spans="2:9" ht="78" customHeight="1">
      <c r="B703" s="3"/>
      <c r="G703" s="3"/>
      <c r="I703" s="3"/>
    </row>
    <row r="704" spans="2:9" ht="78" customHeight="1">
      <c r="B704" s="3"/>
      <c r="G704" s="3"/>
      <c r="I704" s="3"/>
    </row>
    <row r="705" spans="2:9" ht="78" customHeight="1">
      <c r="B705" s="3"/>
      <c r="G705" s="3"/>
      <c r="I705" s="3"/>
    </row>
    <row r="706" spans="2:9" ht="78" customHeight="1">
      <c r="B706" s="3"/>
      <c r="G706" s="3"/>
      <c r="I706" s="3"/>
    </row>
    <row r="707" spans="2:9" ht="78" customHeight="1">
      <c r="B707" s="3"/>
      <c r="G707" s="3"/>
      <c r="I707" s="3"/>
    </row>
    <row r="708" spans="2:9" ht="78" customHeight="1">
      <c r="B708" s="3"/>
      <c r="G708" s="3"/>
      <c r="I708" s="3"/>
    </row>
    <row r="709" spans="2:9" ht="78" customHeight="1">
      <c r="B709" s="3"/>
      <c r="G709" s="3"/>
      <c r="I709" s="3"/>
    </row>
    <row r="710" spans="2:9" ht="78" customHeight="1">
      <c r="B710" s="3"/>
      <c r="G710" s="3"/>
      <c r="I710" s="3"/>
    </row>
    <row r="711" spans="2:9" ht="78" customHeight="1">
      <c r="B711" s="3"/>
      <c r="G711" s="3"/>
      <c r="I711" s="3"/>
    </row>
    <row r="712" spans="2:9" ht="78" customHeight="1">
      <c r="B712" s="3"/>
      <c r="G712" s="3"/>
      <c r="I712" s="3"/>
    </row>
    <row r="713" spans="2:9" ht="78" customHeight="1">
      <c r="B713" s="3"/>
      <c r="G713" s="3"/>
      <c r="I713" s="3"/>
    </row>
    <row r="714" spans="2:9" ht="78" customHeight="1">
      <c r="B714" s="3"/>
      <c r="G714" s="3"/>
      <c r="I714" s="3"/>
    </row>
    <row r="715" spans="2:9" ht="78" customHeight="1">
      <c r="B715" s="3"/>
      <c r="G715" s="3"/>
      <c r="I715" s="3"/>
    </row>
    <row r="716" spans="2:9" ht="78" customHeight="1">
      <c r="B716" s="3"/>
      <c r="G716" s="3"/>
      <c r="I716" s="3"/>
    </row>
    <row r="717" spans="2:9" ht="78" customHeight="1">
      <c r="B717" s="3"/>
      <c r="G717" s="3"/>
      <c r="I717" s="3"/>
    </row>
    <row r="718" spans="2:9" ht="78" customHeight="1">
      <c r="B718" s="3"/>
      <c r="G718" s="3"/>
      <c r="I718" s="3"/>
    </row>
    <row r="719" spans="2:9" ht="78" customHeight="1">
      <c r="B719" s="3"/>
      <c r="G719" s="3"/>
      <c r="I719" s="3"/>
    </row>
    <row r="720" spans="2:9" ht="78" customHeight="1">
      <c r="B720" s="3"/>
      <c r="G720" s="3"/>
      <c r="I720" s="3"/>
    </row>
    <row r="721" spans="2:9" ht="78" customHeight="1">
      <c r="B721" s="3"/>
      <c r="G721" s="3"/>
      <c r="I721" s="3"/>
    </row>
    <row r="722" spans="2:9" ht="78" customHeight="1">
      <c r="B722" s="3"/>
      <c r="G722" s="3"/>
      <c r="I722" s="3"/>
    </row>
    <row r="723" spans="2:9" ht="78" customHeight="1">
      <c r="B723" s="3"/>
      <c r="G723" s="3"/>
      <c r="I723" s="3"/>
    </row>
    <row r="724" spans="2:9" ht="78" customHeight="1">
      <c r="B724" s="3"/>
      <c r="G724" s="3"/>
      <c r="I724" s="3"/>
    </row>
    <row r="725" spans="2:9" ht="78" customHeight="1">
      <c r="B725" s="3"/>
      <c r="G725" s="3"/>
      <c r="I725" s="3"/>
    </row>
    <row r="726" spans="2:9" ht="78" customHeight="1">
      <c r="B726" s="3"/>
      <c r="G726" s="3"/>
      <c r="I726" s="3"/>
    </row>
    <row r="727" spans="2:9" ht="78" customHeight="1">
      <c r="B727" s="3"/>
      <c r="G727" s="3"/>
      <c r="I727" s="3"/>
    </row>
    <row r="728" spans="2:9" ht="78" customHeight="1">
      <c r="B728" s="3"/>
      <c r="G728" s="3"/>
      <c r="I728" s="3"/>
    </row>
    <row r="729" spans="2:9" ht="78" customHeight="1">
      <c r="B729" s="3"/>
      <c r="G729" s="3"/>
      <c r="I729" s="3"/>
    </row>
    <row r="730" spans="2:9" ht="78" customHeight="1">
      <c r="B730" s="3"/>
      <c r="G730" s="3"/>
      <c r="I730" s="3"/>
    </row>
    <row r="731" spans="2:9" ht="78" customHeight="1">
      <c r="B731" s="3"/>
      <c r="G731" s="3"/>
      <c r="I731" s="3"/>
    </row>
    <row r="732" spans="2:9" ht="78" customHeight="1">
      <c r="B732" s="3"/>
      <c r="G732" s="3"/>
      <c r="I732" s="3"/>
    </row>
    <row r="733" spans="2:9" ht="78" customHeight="1">
      <c r="B733" s="3"/>
      <c r="G733" s="3"/>
      <c r="I733" s="3"/>
    </row>
    <row r="734" spans="2:9" ht="78" customHeight="1">
      <c r="B734" s="3"/>
      <c r="G734" s="3"/>
      <c r="I734" s="3"/>
    </row>
    <row r="735" spans="2:9" ht="78" customHeight="1">
      <c r="B735" s="3"/>
      <c r="G735" s="3"/>
      <c r="I735" s="3"/>
    </row>
    <row r="736" spans="2:9" ht="78" customHeight="1">
      <c r="B736" s="3"/>
      <c r="G736" s="3"/>
      <c r="I736" s="3"/>
    </row>
    <row r="737" spans="2:9" ht="78" customHeight="1">
      <c r="B737" s="3"/>
      <c r="G737" s="3"/>
      <c r="I737" s="3"/>
    </row>
    <row r="738" spans="2:9" ht="78" customHeight="1">
      <c r="B738" s="3"/>
      <c r="G738" s="3"/>
      <c r="I738" s="3"/>
    </row>
    <row r="739" spans="2:9" ht="78" customHeight="1">
      <c r="B739" s="3"/>
      <c r="G739" s="3"/>
      <c r="I739" s="3"/>
    </row>
    <row r="740" spans="2:9" ht="78" customHeight="1">
      <c r="B740" s="3"/>
      <c r="G740" s="3"/>
      <c r="I740" s="3"/>
    </row>
    <row r="741" spans="2:9" ht="78" customHeight="1">
      <c r="B741" s="3"/>
      <c r="G741" s="3"/>
      <c r="I741" s="3"/>
    </row>
    <row r="742" spans="2:9" ht="78" customHeight="1">
      <c r="B742" s="3"/>
      <c r="G742" s="3"/>
      <c r="I742" s="3"/>
    </row>
    <row r="743" spans="2:9" ht="78" customHeight="1">
      <c r="B743" s="3"/>
      <c r="G743" s="3"/>
      <c r="I743" s="3"/>
    </row>
    <row r="744" spans="2:9" ht="78" customHeight="1">
      <c r="B744" s="3"/>
      <c r="G744" s="3"/>
      <c r="I744" s="3"/>
    </row>
    <row r="745" spans="2:9" ht="78" customHeight="1">
      <c r="B745" s="3"/>
      <c r="G745" s="3"/>
      <c r="I745" s="3"/>
    </row>
    <row r="746" spans="2:9" ht="78" customHeight="1">
      <c r="B746" s="3"/>
      <c r="G746" s="3"/>
      <c r="I746" s="3"/>
    </row>
    <row r="747" spans="2:9" ht="78" customHeight="1">
      <c r="B747" s="3"/>
      <c r="G747" s="3"/>
      <c r="I747" s="3"/>
    </row>
    <row r="748" spans="2:9" ht="78" customHeight="1">
      <c r="B748" s="3"/>
      <c r="G748" s="3"/>
      <c r="I748" s="3"/>
    </row>
    <row r="749" spans="2:9" ht="78" customHeight="1">
      <c r="B749" s="3"/>
      <c r="G749" s="3"/>
      <c r="I749" s="3"/>
    </row>
    <row r="750" spans="2:9" ht="78" customHeight="1">
      <c r="B750" s="3"/>
      <c r="G750" s="3"/>
      <c r="I750" s="3"/>
    </row>
    <row r="751" spans="2:9" ht="78" customHeight="1">
      <c r="B751" s="3"/>
      <c r="G751" s="3"/>
      <c r="I751" s="3"/>
    </row>
    <row r="752" spans="2:9" ht="78" customHeight="1">
      <c r="B752" s="3"/>
      <c r="G752" s="3"/>
      <c r="I752" s="3"/>
    </row>
    <row r="753" spans="2:9" ht="78" customHeight="1">
      <c r="B753" s="3"/>
      <c r="G753" s="3"/>
      <c r="I753" s="3"/>
    </row>
    <row r="754" spans="2:9" ht="78" customHeight="1">
      <c r="B754" s="3"/>
      <c r="G754" s="3"/>
      <c r="I754" s="3"/>
    </row>
    <row r="755" spans="2:9" ht="78" customHeight="1">
      <c r="B755" s="3"/>
      <c r="G755" s="3"/>
      <c r="I755" s="3"/>
    </row>
    <row r="756" spans="2:9" ht="78" customHeight="1">
      <c r="B756" s="3"/>
      <c r="G756" s="3"/>
      <c r="I756" s="3"/>
    </row>
    <row r="757" spans="2:9" ht="78" customHeight="1">
      <c r="B757" s="3"/>
      <c r="G757" s="3"/>
      <c r="I757" s="3"/>
    </row>
    <row r="758" spans="2:9" ht="78" customHeight="1">
      <c r="B758" s="3"/>
      <c r="G758" s="3"/>
      <c r="I758" s="3"/>
    </row>
    <row r="759" spans="2:9" ht="78" customHeight="1">
      <c r="B759" s="3"/>
      <c r="G759" s="3"/>
      <c r="I759" s="3"/>
    </row>
    <row r="760" spans="2:9" ht="78" customHeight="1">
      <c r="B760" s="3"/>
      <c r="G760" s="3"/>
      <c r="I760" s="3"/>
    </row>
    <row r="761" spans="2:9" ht="78" customHeight="1">
      <c r="B761" s="3"/>
      <c r="G761" s="3"/>
      <c r="I761" s="3"/>
    </row>
    <row r="762" spans="2:9" ht="78" customHeight="1">
      <c r="B762" s="3"/>
      <c r="G762" s="3"/>
      <c r="I762" s="3"/>
    </row>
    <row r="763" spans="2:9" ht="78" customHeight="1">
      <c r="B763" s="3"/>
      <c r="G763" s="3"/>
      <c r="I763" s="3"/>
    </row>
    <row r="764" spans="2:9" ht="78" customHeight="1">
      <c r="B764" s="3"/>
      <c r="G764" s="3"/>
      <c r="I764" s="3"/>
    </row>
    <row r="765" spans="2:9" ht="78" customHeight="1">
      <c r="B765" s="3"/>
      <c r="G765" s="3"/>
      <c r="I765" s="3"/>
    </row>
    <row r="766" spans="2:9" ht="78" customHeight="1">
      <c r="B766" s="3"/>
      <c r="G766" s="3"/>
      <c r="I766" s="3"/>
    </row>
    <row r="767" spans="2:9" ht="78" customHeight="1">
      <c r="B767" s="3"/>
      <c r="G767" s="3"/>
      <c r="I767" s="3"/>
    </row>
    <row r="768" spans="2:9" ht="78" customHeight="1">
      <c r="B768" s="3"/>
      <c r="G768" s="3"/>
      <c r="I768" s="3"/>
    </row>
    <row r="769" spans="2:9" ht="78" customHeight="1">
      <c r="B769" s="3"/>
      <c r="G769" s="3"/>
      <c r="I769" s="3"/>
    </row>
    <row r="770" spans="2:9" ht="78" customHeight="1">
      <c r="B770" s="3"/>
      <c r="G770" s="3"/>
      <c r="I770" s="3"/>
    </row>
    <row r="771" spans="2:9" ht="78" customHeight="1">
      <c r="B771" s="3"/>
      <c r="G771" s="3"/>
      <c r="I771" s="3"/>
    </row>
    <row r="772" spans="2:9" ht="78" customHeight="1">
      <c r="B772" s="3"/>
      <c r="G772" s="3"/>
      <c r="I772" s="3"/>
    </row>
    <row r="773" spans="2:9" ht="78" customHeight="1">
      <c r="B773" s="3"/>
      <c r="G773" s="3"/>
      <c r="I773" s="3"/>
    </row>
    <row r="774" spans="2:9" ht="78" customHeight="1">
      <c r="B774" s="3"/>
      <c r="G774" s="3"/>
      <c r="I774" s="3"/>
    </row>
    <row r="775" spans="2:9" ht="78" customHeight="1">
      <c r="B775" s="3"/>
      <c r="G775" s="3"/>
      <c r="I775" s="3"/>
    </row>
    <row r="776" spans="2:9" ht="78" customHeight="1">
      <c r="B776" s="3"/>
      <c r="G776" s="3"/>
      <c r="I776" s="3"/>
    </row>
    <row r="777" spans="2:9" ht="78" customHeight="1">
      <c r="B777" s="3"/>
      <c r="G777" s="3"/>
      <c r="I777" s="3"/>
    </row>
    <row r="778" spans="2:9" ht="78" customHeight="1">
      <c r="B778" s="3"/>
      <c r="G778" s="3"/>
      <c r="I778" s="3"/>
    </row>
    <row r="779" spans="2:9" ht="78" customHeight="1">
      <c r="B779" s="3"/>
      <c r="G779" s="3"/>
      <c r="I779" s="3"/>
    </row>
    <row r="780" spans="2:9" ht="78" customHeight="1">
      <c r="B780" s="3"/>
      <c r="G780" s="3"/>
      <c r="I780" s="3"/>
    </row>
    <row r="781" spans="2:9" ht="78" customHeight="1">
      <c r="B781" s="3"/>
      <c r="G781" s="3"/>
      <c r="I781" s="3"/>
    </row>
    <row r="782" spans="2:9" ht="78" customHeight="1">
      <c r="B782" s="3"/>
      <c r="G782" s="3"/>
      <c r="I782" s="3"/>
    </row>
    <row r="783" spans="2:9" ht="78" customHeight="1">
      <c r="B783" s="3"/>
      <c r="G783" s="3"/>
      <c r="I783" s="3"/>
    </row>
    <row r="784" spans="2:9" ht="78" customHeight="1">
      <c r="B784" s="3"/>
      <c r="G784" s="3"/>
      <c r="I784" s="3"/>
    </row>
    <row r="785" spans="2:9" ht="78" customHeight="1">
      <c r="B785" s="3"/>
      <c r="G785" s="3"/>
      <c r="I785" s="3"/>
    </row>
    <row r="786" spans="2:9" ht="78" customHeight="1">
      <c r="B786" s="3"/>
      <c r="G786" s="3"/>
      <c r="I786" s="3"/>
    </row>
    <row r="787" spans="2:9" ht="78" customHeight="1">
      <c r="B787" s="3"/>
      <c r="G787" s="3"/>
      <c r="I787" s="3"/>
    </row>
    <row r="788" spans="2:9" ht="78" customHeight="1">
      <c r="B788" s="3"/>
      <c r="G788" s="3"/>
      <c r="I788" s="3"/>
    </row>
    <row r="789" spans="2:9" ht="78" customHeight="1">
      <c r="B789" s="3"/>
      <c r="G789" s="3"/>
      <c r="I789" s="3"/>
    </row>
    <row r="790" spans="2:9" ht="78" customHeight="1">
      <c r="B790" s="3"/>
      <c r="G790" s="3"/>
      <c r="I790" s="3"/>
    </row>
    <row r="791" spans="2:9" ht="78" customHeight="1">
      <c r="B791" s="3"/>
      <c r="G791" s="3"/>
      <c r="I791" s="3"/>
    </row>
    <row r="792" spans="2:9" ht="78" customHeight="1">
      <c r="B792" s="3"/>
      <c r="G792" s="3"/>
      <c r="I792" s="3"/>
    </row>
    <row r="793" spans="2:9" ht="78" customHeight="1">
      <c r="B793" s="3"/>
      <c r="G793" s="3"/>
      <c r="I793" s="3"/>
    </row>
    <row r="794" spans="2:9" ht="78" customHeight="1">
      <c r="B794" s="3"/>
      <c r="G794" s="3"/>
      <c r="I794" s="3"/>
    </row>
    <row r="795" spans="2:9" ht="78" customHeight="1">
      <c r="B795" s="3"/>
      <c r="G795" s="3"/>
      <c r="I795" s="3"/>
    </row>
    <row r="796" spans="2:9" ht="78" customHeight="1">
      <c r="B796" s="3"/>
      <c r="G796" s="3"/>
      <c r="I796" s="3"/>
    </row>
    <row r="797" spans="2:9" ht="78" customHeight="1">
      <c r="B797" s="3"/>
      <c r="G797" s="3"/>
      <c r="I797" s="3"/>
    </row>
    <row r="798" spans="2:9" ht="78" customHeight="1">
      <c r="B798" s="3"/>
      <c r="G798" s="3"/>
      <c r="I798" s="3"/>
    </row>
    <row r="799" spans="2:9" ht="78" customHeight="1">
      <c r="B799" s="3"/>
      <c r="G799" s="3"/>
      <c r="I799" s="3"/>
    </row>
    <row r="800" spans="2:9" ht="78" customHeight="1">
      <c r="B800" s="3"/>
      <c r="G800" s="3"/>
      <c r="I800" s="3"/>
    </row>
    <row r="801" spans="2:9" ht="78" customHeight="1">
      <c r="B801" s="3"/>
      <c r="G801" s="3"/>
      <c r="I801" s="3"/>
    </row>
    <row r="802" spans="2:9" ht="78" customHeight="1">
      <c r="B802" s="3"/>
      <c r="G802" s="3"/>
      <c r="I802" s="3"/>
    </row>
    <row r="803" spans="2:9" ht="78" customHeight="1">
      <c r="B803" s="3"/>
      <c r="G803" s="3"/>
      <c r="I803" s="3"/>
    </row>
    <row r="804" spans="2:9" ht="78" customHeight="1">
      <c r="B804" s="3"/>
      <c r="G804" s="3"/>
      <c r="I804" s="3"/>
    </row>
    <row r="805" spans="2:9" ht="78" customHeight="1">
      <c r="B805" s="3"/>
      <c r="G805" s="3"/>
      <c r="I805" s="3"/>
    </row>
    <row r="806" spans="2:9" ht="78" customHeight="1">
      <c r="B806" s="3"/>
      <c r="G806" s="3"/>
      <c r="I806" s="3"/>
    </row>
    <row r="807" spans="2:9" ht="78" customHeight="1">
      <c r="B807" s="3"/>
      <c r="G807" s="3"/>
      <c r="I807" s="3"/>
    </row>
    <row r="808" spans="2:9" ht="78" customHeight="1">
      <c r="B808" s="3"/>
      <c r="G808" s="3"/>
      <c r="I808" s="3"/>
    </row>
    <row r="809" spans="2:9" ht="78" customHeight="1">
      <c r="B809" s="3"/>
      <c r="G809" s="3"/>
      <c r="I809" s="3"/>
    </row>
    <row r="810" spans="2:9" ht="78" customHeight="1">
      <c r="B810" s="3"/>
      <c r="G810" s="3"/>
      <c r="I810" s="3"/>
    </row>
    <row r="811" spans="2:9" ht="78" customHeight="1">
      <c r="B811" s="3"/>
      <c r="G811" s="3"/>
      <c r="I811" s="3"/>
    </row>
    <row r="812" spans="2:9" ht="78" customHeight="1">
      <c r="B812" s="3"/>
      <c r="G812" s="3"/>
      <c r="I812" s="3"/>
    </row>
    <row r="813" spans="2:9" ht="78" customHeight="1">
      <c r="B813" s="3"/>
      <c r="G813" s="3"/>
      <c r="I813" s="3"/>
    </row>
    <row r="814" spans="2:9" ht="78" customHeight="1">
      <c r="B814" s="3"/>
      <c r="G814" s="3"/>
      <c r="I814" s="3"/>
    </row>
    <row r="815" spans="2:9" ht="78" customHeight="1">
      <c r="B815" s="3"/>
      <c r="G815" s="3"/>
      <c r="I815" s="3"/>
    </row>
    <row r="816" spans="2:9" ht="78" customHeight="1">
      <c r="B816" s="3"/>
      <c r="G816" s="3"/>
      <c r="I816" s="3"/>
    </row>
    <row r="817" spans="2:9" ht="78" customHeight="1">
      <c r="B817" s="3"/>
      <c r="G817" s="3"/>
      <c r="I817" s="3"/>
    </row>
    <row r="818" spans="2:9" ht="78" customHeight="1">
      <c r="B818" s="3"/>
      <c r="G818" s="3"/>
      <c r="I818" s="3"/>
    </row>
    <row r="819" spans="2:9" ht="78" customHeight="1">
      <c r="B819" s="3"/>
      <c r="G819" s="3"/>
      <c r="I819" s="3"/>
    </row>
    <row r="820" spans="2:9" ht="78" customHeight="1">
      <c r="B820" s="3"/>
      <c r="G820" s="3"/>
      <c r="I820" s="3"/>
    </row>
    <row r="821" spans="2:9" ht="78" customHeight="1">
      <c r="B821" s="3"/>
      <c r="G821" s="3"/>
      <c r="I821" s="3"/>
    </row>
    <row r="822" spans="2:9" ht="78" customHeight="1">
      <c r="B822" s="3"/>
      <c r="G822" s="3"/>
      <c r="I822" s="3"/>
    </row>
    <row r="823" spans="2:9" ht="78" customHeight="1">
      <c r="B823" s="3"/>
      <c r="G823" s="3"/>
      <c r="I823" s="3"/>
    </row>
    <row r="824" spans="2:9" ht="78" customHeight="1">
      <c r="B824" s="3"/>
      <c r="G824" s="3"/>
      <c r="I824" s="3"/>
    </row>
    <row r="825" spans="2:9" ht="78" customHeight="1">
      <c r="B825" s="3"/>
      <c r="G825" s="3"/>
      <c r="I825" s="3"/>
    </row>
    <row r="826" spans="2:9" ht="78" customHeight="1">
      <c r="B826" s="3"/>
      <c r="G826" s="3"/>
      <c r="I826" s="3"/>
    </row>
    <row r="827" spans="2:9" ht="78" customHeight="1">
      <c r="B827" s="3"/>
      <c r="G827" s="3"/>
      <c r="I827" s="3"/>
    </row>
    <row r="828" spans="2:9" ht="78" customHeight="1">
      <c r="B828" s="3"/>
      <c r="G828" s="3"/>
      <c r="I828" s="3"/>
    </row>
    <row r="829" spans="2:9" ht="78" customHeight="1">
      <c r="B829" s="3"/>
      <c r="G829" s="3"/>
      <c r="I829" s="3"/>
    </row>
    <row r="830" spans="2:9" ht="78" customHeight="1">
      <c r="B830" s="3"/>
      <c r="G830" s="3"/>
      <c r="I830" s="3"/>
    </row>
    <row r="831" spans="2:9" ht="78" customHeight="1">
      <c r="B831" s="3"/>
      <c r="G831" s="3"/>
      <c r="I831" s="3"/>
    </row>
    <row r="832" spans="2:9" ht="78" customHeight="1">
      <c r="B832" s="3"/>
      <c r="G832" s="3"/>
      <c r="I832" s="3"/>
    </row>
    <row r="833" spans="2:9" ht="78" customHeight="1">
      <c r="B833" s="3"/>
      <c r="G833" s="3"/>
      <c r="I833" s="3"/>
    </row>
    <row r="834" spans="2:9" ht="78" customHeight="1">
      <c r="B834" s="3"/>
      <c r="G834" s="3"/>
      <c r="I834" s="3"/>
    </row>
    <row r="835" spans="2:9" ht="78" customHeight="1">
      <c r="B835" s="3"/>
      <c r="G835" s="3"/>
      <c r="I835" s="3"/>
    </row>
    <row r="836" spans="2:9" ht="78" customHeight="1">
      <c r="B836" s="3"/>
      <c r="G836" s="3"/>
      <c r="I836" s="3"/>
    </row>
    <row r="837" spans="2:9" ht="78" customHeight="1">
      <c r="B837" s="3"/>
      <c r="G837" s="3"/>
      <c r="I837" s="3"/>
    </row>
    <row r="838" spans="2:9" ht="78" customHeight="1">
      <c r="B838" s="3"/>
      <c r="G838" s="3"/>
      <c r="I838" s="3"/>
    </row>
    <row r="839" spans="2:9" ht="78" customHeight="1">
      <c r="B839" s="3"/>
      <c r="G839" s="3"/>
      <c r="I839" s="3"/>
    </row>
    <row r="840" spans="2:9" ht="78" customHeight="1">
      <c r="B840" s="3"/>
      <c r="G840" s="3"/>
      <c r="I840" s="3"/>
    </row>
    <row r="841" spans="2:9" ht="78" customHeight="1">
      <c r="B841" s="3"/>
      <c r="G841" s="3"/>
      <c r="I841" s="3"/>
    </row>
    <row r="842" spans="2:9" ht="78" customHeight="1">
      <c r="B842" s="3"/>
      <c r="G842" s="3"/>
      <c r="I842" s="3"/>
    </row>
    <row r="843" spans="2:9" ht="78" customHeight="1">
      <c r="B843" s="3"/>
      <c r="G843" s="3"/>
      <c r="I843" s="3"/>
    </row>
    <row r="844" spans="2:9" ht="78" customHeight="1">
      <c r="B844" s="3"/>
      <c r="G844" s="3"/>
      <c r="I844" s="3"/>
    </row>
    <row r="845" spans="2:9" ht="78" customHeight="1">
      <c r="B845" s="3"/>
      <c r="G845" s="3"/>
      <c r="I845" s="3"/>
    </row>
    <row r="846" spans="2:9" ht="78" customHeight="1">
      <c r="B846" s="3"/>
      <c r="G846" s="3"/>
      <c r="I846" s="3"/>
    </row>
    <row r="847" spans="2:9" ht="78" customHeight="1">
      <c r="B847" s="3"/>
      <c r="G847" s="3"/>
      <c r="I847" s="3"/>
    </row>
    <row r="848" spans="2:9" ht="78" customHeight="1">
      <c r="B848" s="3"/>
      <c r="G848" s="3"/>
      <c r="I848" s="3"/>
    </row>
    <row r="849" spans="2:9" ht="78" customHeight="1">
      <c r="B849" s="3"/>
      <c r="G849" s="3"/>
      <c r="I849" s="3"/>
    </row>
    <row r="850" spans="2:9" ht="78" customHeight="1">
      <c r="B850" s="3"/>
      <c r="G850" s="3"/>
      <c r="I850" s="3"/>
    </row>
    <row r="851" spans="2:9" ht="78" customHeight="1">
      <c r="B851" s="3"/>
      <c r="G851" s="3"/>
      <c r="I851" s="3"/>
    </row>
    <row r="852" spans="2:9" ht="78" customHeight="1">
      <c r="B852" s="3"/>
      <c r="G852" s="3"/>
      <c r="I852" s="3"/>
    </row>
    <row r="853" spans="2:9" ht="78" customHeight="1">
      <c r="B853" s="3"/>
      <c r="G853" s="3"/>
      <c r="I853" s="3"/>
    </row>
    <row r="854" spans="2:9" ht="78" customHeight="1">
      <c r="B854" s="3"/>
      <c r="G854" s="3"/>
      <c r="I854" s="3"/>
    </row>
    <row r="855" spans="2:9" ht="78" customHeight="1">
      <c r="B855" s="3"/>
      <c r="G855" s="3"/>
      <c r="I855" s="3"/>
    </row>
    <row r="856" spans="2:9" ht="78" customHeight="1">
      <c r="B856" s="3"/>
      <c r="G856" s="3"/>
      <c r="I856" s="3"/>
    </row>
    <row r="857" spans="2:9" ht="78" customHeight="1">
      <c r="B857" s="3"/>
      <c r="G857" s="3"/>
      <c r="I857" s="3"/>
    </row>
    <row r="858" spans="2:9" ht="78" customHeight="1">
      <c r="B858" s="3"/>
      <c r="G858" s="3"/>
      <c r="I858" s="3"/>
    </row>
    <row r="859" spans="2:9" ht="78" customHeight="1">
      <c r="B859" s="3"/>
      <c r="G859" s="3"/>
      <c r="I859" s="3"/>
    </row>
    <row r="860" spans="2:9" ht="78" customHeight="1">
      <c r="B860" s="3"/>
      <c r="G860" s="3"/>
      <c r="I860" s="3"/>
    </row>
    <row r="861" spans="2:9" ht="78" customHeight="1">
      <c r="B861" s="3"/>
      <c r="G861" s="3"/>
      <c r="I861" s="3"/>
    </row>
    <row r="862" spans="2:9" ht="78" customHeight="1">
      <c r="B862" s="3"/>
      <c r="G862" s="3"/>
      <c r="I862" s="3"/>
    </row>
    <row r="863" spans="2:9" ht="78" customHeight="1">
      <c r="B863" s="3"/>
      <c r="G863" s="3"/>
      <c r="I863" s="3"/>
    </row>
    <row r="864" spans="2:9" ht="78" customHeight="1">
      <c r="B864" s="3"/>
      <c r="G864" s="3"/>
      <c r="I864" s="3"/>
    </row>
    <row r="865" spans="2:9" ht="78" customHeight="1">
      <c r="B865" s="3"/>
      <c r="G865" s="3"/>
      <c r="I865" s="3"/>
    </row>
    <row r="866" spans="2:9" ht="78" customHeight="1">
      <c r="B866" s="3"/>
      <c r="G866" s="3"/>
      <c r="I866" s="3"/>
    </row>
    <row r="867" spans="2:9" ht="78" customHeight="1">
      <c r="B867" s="3"/>
      <c r="G867" s="3"/>
      <c r="I867" s="3"/>
    </row>
    <row r="868" spans="2:9" ht="78" customHeight="1">
      <c r="B868" s="3"/>
      <c r="G868" s="3"/>
      <c r="I868" s="3"/>
    </row>
    <row r="869" spans="2:9" ht="78" customHeight="1">
      <c r="B869" s="3"/>
      <c r="G869" s="3"/>
      <c r="I869" s="3"/>
    </row>
    <row r="870" spans="2:9" ht="78" customHeight="1">
      <c r="B870" s="3"/>
      <c r="G870" s="3"/>
      <c r="I870" s="3"/>
    </row>
    <row r="871" spans="2:9" ht="78" customHeight="1">
      <c r="B871" s="3"/>
      <c r="G871" s="3"/>
      <c r="I871" s="3"/>
    </row>
    <row r="872" spans="2:9" ht="78" customHeight="1">
      <c r="B872" s="3"/>
      <c r="G872" s="3"/>
      <c r="I872" s="3"/>
    </row>
    <row r="873" spans="2:9" ht="78" customHeight="1">
      <c r="B873" s="3"/>
      <c r="G873" s="3"/>
      <c r="I873" s="3"/>
    </row>
    <row r="874" spans="2:9" ht="78" customHeight="1">
      <c r="B874" s="3"/>
      <c r="G874" s="3"/>
      <c r="I874" s="3"/>
    </row>
    <row r="875" spans="2:9" ht="78" customHeight="1">
      <c r="B875" s="3"/>
      <c r="G875" s="3"/>
      <c r="I875" s="3"/>
    </row>
    <row r="876" spans="2:9" ht="78" customHeight="1">
      <c r="B876" s="3"/>
      <c r="G876" s="3"/>
      <c r="I876" s="3"/>
    </row>
    <row r="877" spans="2:9" ht="78" customHeight="1">
      <c r="B877" s="3"/>
      <c r="G877" s="3"/>
      <c r="I877" s="3"/>
    </row>
    <row r="878" spans="2:9" ht="78" customHeight="1">
      <c r="B878" s="3"/>
      <c r="G878" s="3"/>
      <c r="I878" s="3"/>
    </row>
    <row r="879" spans="2:9" ht="78" customHeight="1">
      <c r="B879" s="3"/>
      <c r="G879" s="3"/>
      <c r="I879" s="3"/>
    </row>
    <row r="880" spans="2:9" ht="78" customHeight="1">
      <c r="B880" s="3"/>
      <c r="G880" s="3"/>
      <c r="I880" s="3"/>
    </row>
    <row r="881" spans="2:9" ht="78" customHeight="1">
      <c r="B881" s="3"/>
      <c r="G881" s="3"/>
      <c r="I881" s="3"/>
    </row>
    <row r="882" spans="2:9" ht="78" customHeight="1">
      <c r="B882" s="3"/>
      <c r="G882" s="3"/>
      <c r="I882" s="3"/>
    </row>
    <row r="883" spans="2:9" ht="78" customHeight="1">
      <c r="B883" s="3"/>
      <c r="G883" s="3"/>
      <c r="I883" s="3"/>
    </row>
    <row r="884" spans="2:9" ht="78" customHeight="1">
      <c r="B884" s="3"/>
      <c r="G884" s="3"/>
      <c r="I884" s="3"/>
    </row>
    <row r="885" spans="2:9" ht="78" customHeight="1">
      <c r="B885" s="3"/>
      <c r="G885" s="3"/>
      <c r="I885" s="3"/>
    </row>
    <row r="886" spans="2:9" ht="78" customHeight="1">
      <c r="B886" s="3"/>
      <c r="G886" s="3"/>
      <c r="I886" s="3"/>
    </row>
    <row r="887" spans="2:9" ht="78" customHeight="1">
      <c r="B887" s="3"/>
      <c r="G887" s="3"/>
      <c r="I887" s="3"/>
    </row>
    <row r="888" spans="2:9" ht="78" customHeight="1">
      <c r="B888" s="3"/>
      <c r="G888" s="3"/>
      <c r="I888" s="3"/>
    </row>
    <row r="889" spans="2:9" ht="78" customHeight="1">
      <c r="B889" s="3"/>
      <c r="G889" s="3"/>
      <c r="I889" s="3"/>
    </row>
    <row r="890" spans="2:9" ht="78" customHeight="1">
      <c r="B890" s="3"/>
      <c r="G890" s="3"/>
      <c r="I890" s="3"/>
    </row>
    <row r="891" spans="2:9" ht="78" customHeight="1">
      <c r="B891" s="3"/>
      <c r="G891" s="3"/>
      <c r="I891" s="3"/>
    </row>
    <row r="892" spans="2:9" ht="78" customHeight="1">
      <c r="B892" s="3"/>
      <c r="G892" s="3"/>
      <c r="I892" s="3"/>
    </row>
    <row r="893" spans="2:9" ht="78" customHeight="1">
      <c r="B893" s="3"/>
      <c r="G893" s="3"/>
      <c r="I893" s="3"/>
    </row>
    <row r="894" spans="2:9" ht="78" customHeight="1">
      <c r="B894" s="3"/>
      <c r="G894" s="3"/>
      <c r="I894" s="3"/>
    </row>
    <row r="895" spans="2:9" ht="78" customHeight="1">
      <c r="B895" s="3"/>
      <c r="G895" s="3"/>
      <c r="I895" s="3"/>
    </row>
    <row r="896" spans="2:9" ht="78" customHeight="1">
      <c r="B896" s="3"/>
      <c r="G896" s="3"/>
      <c r="I896" s="3"/>
    </row>
    <row r="897" spans="2:9" ht="78" customHeight="1">
      <c r="B897" s="3"/>
      <c r="G897" s="3"/>
      <c r="I897" s="3"/>
    </row>
    <row r="898" spans="2:9" ht="78" customHeight="1">
      <c r="B898" s="3"/>
      <c r="G898" s="3"/>
      <c r="I898" s="3"/>
    </row>
    <row r="899" spans="2:9" ht="78" customHeight="1">
      <c r="B899" s="3"/>
      <c r="G899" s="3"/>
      <c r="I899" s="3"/>
    </row>
    <row r="900" spans="2:9" ht="78" customHeight="1">
      <c r="B900" s="3"/>
      <c r="G900" s="3"/>
      <c r="I900" s="3"/>
    </row>
    <row r="901" spans="2:9" ht="78" customHeight="1">
      <c r="B901" s="3"/>
      <c r="G901" s="3"/>
      <c r="I901" s="3"/>
    </row>
    <row r="902" spans="2:9" ht="78" customHeight="1">
      <c r="B902" s="3"/>
      <c r="G902" s="3"/>
      <c r="I902" s="3"/>
    </row>
    <row r="903" spans="2:9" ht="78" customHeight="1">
      <c r="B903" s="3"/>
      <c r="G903" s="3"/>
      <c r="I903" s="3"/>
    </row>
    <row r="904" spans="2:9" ht="78" customHeight="1">
      <c r="B904" s="3"/>
      <c r="G904" s="3"/>
      <c r="I904" s="3"/>
    </row>
    <row r="905" spans="2:9" ht="78" customHeight="1">
      <c r="B905" s="3"/>
      <c r="G905" s="3"/>
      <c r="I905" s="3"/>
    </row>
    <row r="906" spans="2:9" ht="78" customHeight="1">
      <c r="B906" s="3"/>
      <c r="G906" s="3"/>
      <c r="I906" s="3"/>
    </row>
    <row r="907" spans="2:9" ht="78" customHeight="1">
      <c r="B907" s="3"/>
      <c r="G907" s="3"/>
      <c r="I907" s="3"/>
    </row>
    <row r="908" spans="2:9" ht="78" customHeight="1">
      <c r="B908" s="3"/>
      <c r="G908" s="3"/>
      <c r="I908" s="3"/>
    </row>
    <row r="909" spans="2:9" ht="78" customHeight="1">
      <c r="B909" s="3"/>
      <c r="G909" s="3"/>
      <c r="I909" s="3"/>
    </row>
    <row r="910" spans="2:9" ht="78" customHeight="1">
      <c r="B910" s="3"/>
      <c r="G910" s="3"/>
      <c r="I910" s="3"/>
    </row>
    <row r="911" spans="2:9" ht="78" customHeight="1">
      <c r="B911" s="3"/>
      <c r="G911" s="3"/>
      <c r="I911" s="3"/>
    </row>
    <row r="912" spans="2:9" ht="78" customHeight="1">
      <c r="B912" s="3"/>
      <c r="G912" s="3"/>
      <c r="I912" s="3"/>
    </row>
    <row r="913" spans="2:9" ht="78" customHeight="1">
      <c r="B913" s="3"/>
      <c r="G913" s="3"/>
      <c r="I913" s="3"/>
    </row>
    <row r="914" spans="2:9" ht="78" customHeight="1">
      <c r="B914" s="3"/>
      <c r="G914" s="3"/>
      <c r="I914" s="3"/>
    </row>
    <row r="915" spans="2:9" ht="78" customHeight="1">
      <c r="B915" s="3"/>
      <c r="G915" s="3"/>
      <c r="I915" s="3"/>
    </row>
    <row r="916" spans="2:9" ht="78" customHeight="1">
      <c r="B916" s="3"/>
      <c r="G916" s="3"/>
      <c r="I916" s="3"/>
    </row>
    <row r="917" spans="2:9" ht="78" customHeight="1">
      <c r="B917" s="3"/>
      <c r="G917" s="3"/>
      <c r="I917" s="3"/>
    </row>
    <row r="918" spans="2:9" ht="78" customHeight="1">
      <c r="B918" s="3"/>
      <c r="G918" s="3"/>
      <c r="I918" s="3"/>
    </row>
    <row r="919" spans="2:9" ht="78" customHeight="1">
      <c r="B919" s="3"/>
      <c r="G919" s="3"/>
      <c r="I919" s="3"/>
    </row>
    <row r="920" spans="2:9" ht="78" customHeight="1">
      <c r="B920" s="3"/>
      <c r="G920" s="3"/>
      <c r="I920" s="3"/>
    </row>
    <row r="921" spans="2:9" ht="78" customHeight="1">
      <c r="B921" s="3"/>
      <c r="G921" s="3"/>
      <c r="I921" s="3"/>
    </row>
    <row r="922" spans="2:9" ht="78" customHeight="1">
      <c r="B922" s="3"/>
      <c r="G922" s="3"/>
      <c r="I922" s="3"/>
    </row>
    <row r="923" spans="2:9" ht="78" customHeight="1">
      <c r="B923" s="3"/>
      <c r="G923" s="3"/>
      <c r="I923" s="3"/>
    </row>
    <row r="924" spans="2:9" ht="78" customHeight="1">
      <c r="B924" s="3"/>
      <c r="G924" s="3"/>
      <c r="I924" s="3"/>
    </row>
    <row r="925" spans="2:9" ht="78" customHeight="1">
      <c r="B925" s="3"/>
      <c r="G925" s="3"/>
      <c r="I925" s="3"/>
    </row>
    <row r="926" spans="2:9" ht="78" customHeight="1">
      <c r="B926" s="3"/>
      <c r="G926" s="3"/>
      <c r="I926" s="3"/>
    </row>
    <row r="927" spans="2:9" ht="78" customHeight="1">
      <c r="B927" s="3"/>
      <c r="G927" s="3"/>
      <c r="I927" s="3"/>
    </row>
    <row r="928" spans="2:9" ht="78" customHeight="1">
      <c r="B928" s="3"/>
      <c r="G928" s="3"/>
      <c r="I928" s="3"/>
    </row>
    <row r="929" spans="2:9" ht="78" customHeight="1">
      <c r="B929" s="3"/>
      <c r="G929" s="3"/>
      <c r="I929" s="3"/>
    </row>
    <row r="930" spans="2:9" ht="78" customHeight="1">
      <c r="B930" s="3"/>
      <c r="G930" s="3"/>
      <c r="I930" s="3"/>
    </row>
    <row r="931" spans="2:9" ht="78" customHeight="1">
      <c r="B931" s="3"/>
      <c r="G931" s="3"/>
      <c r="I931" s="3"/>
    </row>
    <row r="932" spans="2:9" ht="78" customHeight="1">
      <c r="B932" s="3"/>
      <c r="G932" s="3"/>
      <c r="I932" s="3"/>
    </row>
    <row r="933" spans="2:9" ht="78" customHeight="1">
      <c r="B933" s="3"/>
      <c r="G933" s="3"/>
      <c r="I933" s="3"/>
    </row>
    <row r="934" spans="2:9" ht="78" customHeight="1">
      <c r="B934" s="3"/>
      <c r="G934" s="3"/>
      <c r="I934" s="3"/>
    </row>
    <row r="935" spans="2:9" ht="78" customHeight="1">
      <c r="B935" s="3"/>
      <c r="G935" s="3"/>
      <c r="I935" s="3"/>
    </row>
    <row r="936" spans="2:9" ht="78" customHeight="1">
      <c r="B936" s="3"/>
      <c r="G936" s="3"/>
      <c r="I936" s="3"/>
    </row>
    <row r="937" spans="2:9" ht="78" customHeight="1">
      <c r="B937" s="3"/>
      <c r="G937" s="3"/>
      <c r="I937" s="3"/>
    </row>
    <row r="938" spans="2:9" ht="78" customHeight="1">
      <c r="B938" s="3"/>
      <c r="G938" s="3"/>
      <c r="I938" s="3"/>
    </row>
    <row r="939" spans="2:9" ht="78" customHeight="1">
      <c r="B939" s="3"/>
      <c r="G939" s="3"/>
      <c r="I939" s="3"/>
    </row>
    <row r="940" spans="2:9" ht="78" customHeight="1">
      <c r="B940" s="3"/>
      <c r="G940" s="3"/>
      <c r="I940" s="3"/>
    </row>
    <row r="941" spans="2:9" ht="78" customHeight="1">
      <c r="B941" s="3"/>
      <c r="G941" s="3"/>
      <c r="I941" s="3"/>
    </row>
    <row r="942" spans="2:9" ht="78" customHeight="1">
      <c r="B942" s="3"/>
      <c r="G942" s="3"/>
      <c r="I942" s="3"/>
    </row>
    <row r="943" spans="2:9" ht="78" customHeight="1">
      <c r="B943" s="3"/>
      <c r="G943" s="3"/>
      <c r="I943" s="3"/>
    </row>
    <row r="944" spans="2:9" ht="78" customHeight="1">
      <c r="B944" s="3"/>
      <c r="G944" s="3"/>
      <c r="I944" s="3"/>
    </row>
    <row r="945" spans="2:9" ht="78" customHeight="1">
      <c r="B945" s="3"/>
      <c r="G945" s="3"/>
      <c r="I945" s="3"/>
    </row>
    <row r="946" spans="2:9" ht="78" customHeight="1">
      <c r="B946" s="3"/>
      <c r="G946" s="3"/>
      <c r="I946" s="3"/>
    </row>
    <row r="947" spans="2:9" ht="78" customHeight="1">
      <c r="B947" s="3"/>
      <c r="G947" s="3"/>
      <c r="I947" s="3"/>
    </row>
    <row r="948" spans="2:9" ht="78" customHeight="1">
      <c r="B948" s="3"/>
      <c r="G948" s="3"/>
      <c r="I948" s="3"/>
    </row>
    <row r="949" spans="2:9" ht="78" customHeight="1">
      <c r="B949" s="3"/>
      <c r="G949" s="3"/>
      <c r="I949" s="3"/>
    </row>
    <row r="950" spans="2:9" ht="78" customHeight="1">
      <c r="B950" s="3"/>
      <c r="G950" s="3"/>
      <c r="I950" s="3"/>
    </row>
    <row r="951" spans="2:9" ht="78" customHeight="1">
      <c r="B951" s="3"/>
      <c r="G951" s="3"/>
      <c r="I951" s="3"/>
    </row>
    <row r="952" spans="2:9" ht="78" customHeight="1">
      <c r="B952" s="3"/>
      <c r="G952" s="3"/>
      <c r="I952" s="3"/>
    </row>
    <row r="953" spans="2:9" ht="78" customHeight="1">
      <c r="B953" s="3"/>
      <c r="G953" s="3"/>
      <c r="I953" s="3"/>
    </row>
    <row r="954" spans="2:9" ht="78" customHeight="1">
      <c r="B954" s="3"/>
      <c r="G954" s="3"/>
      <c r="I954" s="3"/>
    </row>
    <row r="955" spans="2:9" ht="78" customHeight="1">
      <c r="B955" s="3"/>
      <c r="G955" s="3"/>
      <c r="I955" s="3"/>
    </row>
    <row r="956" spans="2:9" ht="78" customHeight="1">
      <c r="B956" s="3"/>
      <c r="G956" s="3"/>
      <c r="I956" s="3"/>
    </row>
    <row r="957" spans="2:9" ht="78" customHeight="1">
      <c r="B957" s="3"/>
      <c r="G957" s="3"/>
      <c r="I957" s="3"/>
    </row>
    <row r="958" spans="2:9" ht="78" customHeight="1">
      <c r="B958" s="3"/>
      <c r="G958" s="3"/>
      <c r="I958" s="3"/>
    </row>
    <row r="959" spans="2:9" ht="78" customHeight="1">
      <c r="B959" s="3"/>
      <c r="G959" s="3"/>
      <c r="I959" s="3"/>
    </row>
    <row r="960" spans="2:9" ht="78" customHeight="1">
      <c r="B960" s="3"/>
      <c r="G960" s="3"/>
      <c r="I960" s="3"/>
    </row>
    <row r="961" spans="2:9" ht="78" customHeight="1">
      <c r="B961" s="3"/>
      <c r="G961" s="3"/>
      <c r="I961" s="3"/>
    </row>
    <row r="962" spans="2:9" ht="78" customHeight="1">
      <c r="B962" s="3"/>
      <c r="G962" s="3"/>
      <c r="I962" s="3"/>
    </row>
    <row r="963" spans="2:9" ht="78" customHeight="1">
      <c r="B963" s="3"/>
      <c r="G963" s="3"/>
      <c r="I963" s="3"/>
    </row>
    <row r="964" spans="2:9" ht="78" customHeight="1">
      <c r="B964" s="3"/>
      <c r="G964" s="3"/>
      <c r="I964" s="3"/>
    </row>
    <row r="965" spans="2:9" ht="78" customHeight="1">
      <c r="B965" s="3"/>
      <c r="G965" s="3"/>
      <c r="I965" s="3"/>
    </row>
    <row r="966" spans="2:9" ht="78" customHeight="1">
      <c r="B966" s="3"/>
      <c r="G966" s="3"/>
      <c r="I966" s="3"/>
    </row>
    <row r="967" spans="2:9" ht="78" customHeight="1">
      <c r="B967" s="3"/>
      <c r="G967" s="3"/>
      <c r="I967" s="3"/>
    </row>
    <row r="968" spans="2:9" ht="78" customHeight="1">
      <c r="B968" s="3"/>
      <c r="G968" s="3"/>
      <c r="I968" s="3"/>
    </row>
    <row r="969" spans="2:9" ht="78" customHeight="1">
      <c r="B969" s="3"/>
      <c r="G969" s="3"/>
      <c r="I969" s="3"/>
    </row>
    <row r="970" spans="2:9" ht="78" customHeight="1">
      <c r="B970" s="3"/>
      <c r="G970" s="3"/>
      <c r="I970" s="3"/>
    </row>
    <row r="971" spans="2:9" ht="78" customHeight="1">
      <c r="B971" s="3"/>
      <c r="G971" s="3"/>
      <c r="I971" s="3"/>
    </row>
    <row r="972" spans="2:9" ht="78" customHeight="1">
      <c r="B972" s="3"/>
      <c r="G972" s="3"/>
      <c r="I972" s="3"/>
    </row>
    <row r="973" spans="2:9" ht="78" customHeight="1">
      <c r="B973" s="3"/>
      <c r="G973" s="3"/>
      <c r="I973" s="3"/>
    </row>
    <row r="974" spans="2:9" ht="78" customHeight="1">
      <c r="B974" s="3"/>
      <c r="G974" s="3"/>
      <c r="I974" s="3"/>
    </row>
    <row r="975" spans="2:9" ht="78" customHeight="1">
      <c r="B975" s="3"/>
      <c r="G975" s="3"/>
      <c r="I975" s="3"/>
    </row>
    <row r="976" spans="2:9" ht="78" customHeight="1">
      <c r="B976" s="3"/>
      <c r="G976" s="3"/>
      <c r="I976" s="3"/>
    </row>
    <row r="977" spans="2:9" ht="78" customHeight="1">
      <c r="B977" s="3"/>
      <c r="G977" s="3"/>
      <c r="I977" s="3"/>
    </row>
    <row r="978" spans="2:9" ht="78" customHeight="1">
      <c r="B978" s="3"/>
      <c r="G978" s="3"/>
      <c r="I978" s="3"/>
    </row>
    <row r="979" spans="2:9" ht="78" customHeight="1">
      <c r="B979" s="3"/>
      <c r="G979" s="3"/>
      <c r="I979" s="3"/>
    </row>
    <row r="980" spans="2:9" ht="78" customHeight="1">
      <c r="B980" s="3"/>
      <c r="G980" s="3"/>
      <c r="I980" s="3"/>
    </row>
    <row r="981" spans="2:9" ht="78" customHeight="1">
      <c r="B981" s="3"/>
      <c r="G981" s="3"/>
      <c r="I981" s="3"/>
    </row>
    <row r="982" spans="2:9" ht="78" customHeight="1">
      <c r="B982" s="3"/>
      <c r="G982" s="3"/>
      <c r="I982" s="3"/>
    </row>
    <row r="983" spans="2:9" ht="78" customHeight="1">
      <c r="B983" s="3"/>
      <c r="G983" s="3"/>
      <c r="I983" s="3"/>
    </row>
    <row r="984" spans="2:9" ht="78" customHeight="1">
      <c r="B984" s="3"/>
      <c r="G984" s="3"/>
      <c r="I984" s="3"/>
    </row>
    <row r="985" spans="2:9" ht="78" customHeight="1">
      <c r="B985" s="3"/>
      <c r="G985" s="3"/>
      <c r="I985" s="3"/>
    </row>
    <row r="986" spans="2:9" ht="78" customHeight="1">
      <c r="B986" s="3"/>
      <c r="G986" s="3"/>
      <c r="I986" s="3"/>
    </row>
    <row r="987" spans="2:9" ht="78" customHeight="1">
      <c r="B987" s="3"/>
      <c r="G987" s="3"/>
      <c r="I987" s="3"/>
    </row>
    <row r="988" spans="2:9" ht="78" customHeight="1">
      <c r="B988" s="3"/>
      <c r="G988" s="3"/>
      <c r="I988" s="3"/>
    </row>
    <row r="989" spans="2:9" ht="78" customHeight="1">
      <c r="B989" s="3"/>
      <c r="G989" s="3"/>
      <c r="I989" s="3"/>
    </row>
    <row r="990" spans="2:9" ht="78" customHeight="1">
      <c r="B990" s="3"/>
      <c r="G990" s="3"/>
      <c r="I990" s="3"/>
    </row>
    <row r="991" spans="2:9" ht="78" customHeight="1">
      <c r="B991" s="3"/>
      <c r="G991" s="3"/>
      <c r="I991" s="3"/>
    </row>
    <row r="992" spans="2:9" ht="78" customHeight="1">
      <c r="B992" s="3"/>
      <c r="G992" s="3"/>
      <c r="I992" s="3"/>
    </row>
    <row r="993" spans="2:9" ht="78" customHeight="1">
      <c r="B993" s="3"/>
      <c r="G993" s="3"/>
      <c r="I993" s="3"/>
    </row>
    <row r="994" spans="2:9" ht="78" customHeight="1">
      <c r="B994" s="3"/>
      <c r="G994" s="3"/>
      <c r="I994" s="3"/>
    </row>
    <row r="995" spans="2:9" ht="78" customHeight="1">
      <c r="B995" s="3"/>
      <c r="G995" s="3"/>
      <c r="I995" s="3"/>
    </row>
    <row r="996" spans="2:9" ht="78" customHeight="1">
      <c r="B996" s="3"/>
      <c r="G996" s="3"/>
      <c r="I996" s="3"/>
    </row>
    <row r="997" spans="2:9" ht="78" customHeight="1">
      <c r="B997" s="3"/>
      <c r="G997" s="3"/>
      <c r="I997" s="3"/>
    </row>
    <row r="998" spans="2:9" ht="78" customHeight="1">
      <c r="B998" s="3"/>
      <c r="G998" s="3"/>
      <c r="I998" s="3"/>
    </row>
    <row r="999" spans="2:9" ht="78" customHeight="1">
      <c r="B999" s="3"/>
      <c r="G999" s="3"/>
      <c r="I999" s="3"/>
    </row>
    <row r="1000" spans="2:9" ht="78" customHeight="1">
      <c r="B1000" s="3"/>
      <c r="G1000" s="3"/>
      <c r="I1000"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B1002"/>
  <sheetViews>
    <sheetView topLeftCell="H37" workbookViewId="0">
      <selection activeCell="I39" sqref="I39"/>
    </sheetView>
  </sheetViews>
  <sheetFormatPr defaultColWidth="12.7265625" defaultRowHeight="105" customHeight="1"/>
  <cols>
    <col min="1" max="1" width="8" customWidth="1"/>
    <col min="2" max="2" width="38" customWidth="1"/>
    <col min="6" max="6" width="15.1796875" customWidth="1"/>
    <col min="7" max="7" width="64.453125" customWidth="1"/>
    <col min="8" max="8" width="25.1796875" customWidth="1"/>
    <col min="9" max="9" width="25.453125" customWidth="1"/>
  </cols>
  <sheetData>
    <row r="1" spans="1:28" ht="42" customHeight="1">
      <c r="A1" s="1" t="s">
        <v>0</v>
      </c>
      <c r="B1" s="1" t="s">
        <v>356</v>
      </c>
      <c r="C1" s="7" t="s">
        <v>2</v>
      </c>
      <c r="D1" s="7" t="s">
        <v>3</v>
      </c>
      <c r="E1" s="7" t="s">
        <v>4</v>
      </c>
      <c r="F1" s="7" t="s">
        <v>85</v>
      </c>
      <c r="G1" s="1" t="s">
        <v>357</v>
      </c>
      <c r="H1" s="7" t="s">
        <v>358</v>
      </c>
      <c r="I1" s="1" t="s">
        <v>359</v>
      </c>
      <c r="J1" s="7"/>
      <c r="K1" s="7"/>
      <c r="L1" s="7"/>
      <c r="M1" s="7"/>
      <c r="N1" s="7"/>
      <c r="O1" s="7"/>
      <c r="P1" s="7"/>
      <c r="Q1" s="7"/>
      <c r="R1" s="7"/>
      <c r="S1" s="7"/>
      <c r="T1" s="7"/>
      <c r="U1" s="7"/>
      <c r="V1" s="7"/>
      <c r="W1" s="7"/>
      <c r="X1" s="7"/>
      <c r="Y1" s="7"/>
      <c r="Z1" s="7"/>
      <c r="AA1" s="7"/>
      <c r="AB1" s="7"/>
    </row>
    <row r="2" spans="1:28" ht="105" customHeight="1">
      <c r="A2" s="36">
        <v>8.1</v>
      </c>
      <c r="B2" s="3" t="s">
        <v>748</v>
      </c>
      <c r="C2" s="2" t="s">
        <v>13</v>
      </c>
      <c r="D2" s="36">
        <v>8.1</v>
      </c>
      <c r="E2" s="36">
        <v>8.1</v>
      </c>
      <c r="F2" s="4"/>
      <c r="G2" s="5"/>
      <c r="H2" s="4"/>
      <c r="I2" s="3"/>
    </row>
    <row r="3" spans="1:28" ht="105" customHeight="1">
      <c r="A3" s="36">
        <v>8.1999999999999993</v>
      </c>
      <c r="B3" s="3" t="s">
        <v>749</v>
      </c>
      <c r="C3" s="2" t="s">
        <v>15</v>
      </c>
      <c r="D3" s="4" t="s">
        <v>16</v>
      </c>
      <c r="E3" s="4" t="s">
        <v>16</v>
      </c>
      <c r="F3" s="2" t="s">
        <v>750</v>
      </c>
      <c r="G3" s="3" t="s">
        <v>751</v>
      </c>
      <c r="H3" s="2" t="str">
        <f>_xlfn.CONCAT("tab ",F3)</f>
        <v>tab careermentor</v>
      </c>
      <c r="I3" s="3"/>
    </row>
    <row r="4" spans="1:28" ht="105" customHeight="1">
      <c r="A4" s="36">
        <v>8.3000000000000007</v>
      </c>
      <c r="B4" s="3" t="s">
        <v>752</v>
      </c>
      <c r="C4" s="2" t="s">
        <v>15</v>
      </c>
      <c r="D4" s="4" t="s">
        <v>16</v>
      </c>
      <c r="E4" s="4" t="s">
        <v>16</v>
      </c>
      <c r="F4" s="2" t="s">
        <v>753</v>
      </c>
      <c r="G4" s="3" t="s">
        <v>754</v>
      </c>
      <c r="H4" s="2" t="str">
        <f>_xlfn.CONCAT("tab ",F4)</f>
        <v>tab careermentor2</v>
      </c>
      <c r="I4" s="3" t="s">
        <v>755</v>
      </c>
    </row>
    <row r="5" spans="1:28" ht="105" customHeight="1">
      <c r="A5" s="36">
        <v>8.4</v>
      </c>
      <c r="B5" s="3" t="s">
        <v>756</v>
      </c>
      <c r="C5" s="2" t="s">
        <v>15</v>
      </c>
      <c r="D5" s="4" t="s">
        <v>16</v>
      </c>
      <c r="E5" s="4" t="s">
        <v>16</v>
      </c>
      <c r="F5" s="2" t="s">
        <v>757</v>
      </c>
      <c r="G5" s="3" t="s">
        <v>758</v>
      </c>
      <c r="H5" s="2" t="str">
        <f>_xlfn.CONCAT("tab ",F5)</f>
        <v>tab femsrPK</v>
      </c>
      <c r="I5" s="3"/>
    </row>
    <row r="6" spans="1:28" ht="105" customHeight="1">
      <c r="A6" s="36">
        <v>8.5</v>
      </c>
      <c r="B6" s="3" t="s">
        <v>759</v>
      </c>
      <c r="C6" s="2" t="s">
        <v>9</v>
      </c>
      <c r="D6" s="36">
        <v>8.5</v>
      </c>
      <c r="E6" s="36">
        <v>8.5</v>
      </c>
      <c r="F6" s="2" t="s">
        <v>169</v>
      </c>
      <c r="G6" s="3" t="s">
        <v>760</v>
      </c>
      <c r="H6" s="2" t="s">
        <v>761</v>
      </c>
      <c r="I6" s="3" t="s">
        <v>762</v>
      </c>
    </row>
    <row r="7" spans="1:28" ht="105" customHeight="1">
      <c r="A7" s="36">
        <v>8.6</v>
      </c>
      <c r="B7" s="3" t="s">
        <v>763</v>
      </c>
      <c r="C7" s="2" t="s">
        <v>9</v>
      </c>
      <c r="D7" s="36">
        <v>8.6</v>
      </c>
      <c r="E7" s="36">
        <v>8.6</v>
      </c>
      <c r="F7" s="2" t="s">
        <v>169</v>
      </c>
      <c r="G7" s="3" t="s">
        <v>760</v>
      </c>
      <c r="H7" s="2" t="s">
        <v>761</v>
      </c>
      <c r="I7" s="3" t="s">
        <v>764</v>
      </c>
    </row>
    <row r="8" spans="1:28" ht="105" customHeight="1">
      <c r="A8" s="36">
        <v>8.6999999999999993</v>
      </c>
      <c r="B8" s="3" t="s">
        <v>765</v>
      </c>
      <c r="C8" s="2" t="s">
        <v>13</v>
      </c>
      <c r="D8" s="36">
        <v>8.6999999999999993</v>
      </c>
      <c r="E8" s="36">
        <v>8.6999999999999993</v>
      </c>
      <c r="F8" s="4"/>
      <c r="G8" s="5"/>
      <c r="H8" s="4"/>
      <c r="I8" s="3"/>
    </row>
    <row r="9" spans="1:28" ht="105" customHeight="1">
      <c r="A9" s="36">
        <v>8.8000000000000007</v>
      </c>
      <c r="B9" s="3" t="s">
        <v>766</v>
      </c>
      <c r="C9" s="2" t="s">
        <v>13</v>
      </c>
      <c r="D9" s="36">
        <v>8.8000000000000007</v>
      </c>
      <c r="E9" s="36">
        <v>8.8000000000000007</v>
      </c>
      <c r="F9" s="4"/>
      <c r="G9" s="5"/>
      <c r="H9" s="4"/>
      <c r="I9" s="3"/>
    </row>
    <row r="10" spans="1:28" ht="105" customHeight="1">
      <c r="A10" s="36">
        <v>8.9</v>
      </c>
      <c r="B10" s="3" t="s">
        <v>767</v>
      </c>
      <c r="C10" s="2" t="s">
        <v>13</v>
      </c>
      <c r="D10" s="36">
        <v>8.9</v>
      </c>
      <c r="E10" s="36">
        <v>8.9</v>
      </c>
      <c r="F10" s="4"/>
      <c r="G10" s="5"/>
      <c r="H10" s="4"/>
      <c r="I10" s="3"/>
    </row>
    <row r="11" spans="1:28" ht="105" customHeight="1">
      <c r="A11" s="30">
        <v>8.1</v>
      </c>
      <c r="B11" s="3" t="s">
        <v>768</v>
      </c>
      <c r="C11" s="2" t="s">
        <v>9</v>
      </c>
      <c r="D11" s="30">
        <v>8.1</v>
      </c>
      <c r="E11" s="30">
        <v>8.1</v>
      </c>
      <c r="F11" s="2" t="s">
        <v>769</v>
      </c>
      <c r="G11" s="3" t="s">
        <v>770</v>
      </c>
      <c r="H11" s="2" t="str">
        <f>_xlfn.CONCAT("tab ",F11)</f>
        <v>tab awaregender_#</v>
      </c>
      <c r="I11" s="3" t="s">
        <v>771</v>
      </c>
    </row>
    <row r="12" spans="1:28" ht="105" customHeight="1">
      <c r="A12" s="30">
        <v>8.11</v>
      </c>
      <c r="B12" s="3" t="s">
        <v>772</v>
      </c>
      <c r="C12" s="2" t="s">
        <v>9</v>
      </c>
      <c r="D12" s="30">
        <v>8.11</v>
      </c>
      <c r="E12" s="30">
        <v>8.11</v>
      </c>
      <c r="F12" s="2" t="s">
        <v>769</v>
      </c>
      <c r="G12" s="3" t="s">
        <v>773</v>
      </c>
      <c r="H12" s="2" t="str">
        <f>_xlfn.CONCAT("tab ",F12)</f>
        <v>tab awaregender_#</v>
      </c>
      <c r="I12" s="3" t="s">
        <v>774</v>
      </c>
    </row>
    <row r="13" spans="1:28" ht="105" customHeight="1">
      <c r="A13" s="30">
        <v>8.1199999999999992</v>
      </c>
      <c r="B13" s="3" t="s">
        <v>775</v>
      </c>
      <c r="C13" s="2" t="s">
        <v>9</v>
      </c>
      <c r="D13" s="30">
        <v>8.1199999999999992</v>
      </c>
      <c r="E13" s="30">
        <v>8.1199999999999992</v>
      </c>
      <c r="F13" s="2" t="s">
        <v>769</v>
      </c>
      <c r="G13" s="3" t="s">
        <v>776</v>
      </c>
      <c r="H13" s="2" t="str">
        <f>_xlfn.CONCAT("tab ",F13)</f>
        <v>tab awaregender_#</v>
      </c>
      <c r="I13" s="3" t="s">
        <v>777</v>
      </c>
    </row>
    <row r="14" spans="1:28" ht="105" customHeight="1">
      <c r="A14" s="30">
        <v>8.1300000000000008</v>
      </c>
      <c r="B14" s="3" t="s">
        <v>778</v>
      </c>
      <c r="C14" s="2" t="s">
        <v>9</v>
      </c>
      <c r="D14" s="30">
        <v>8.1300000000000008</v>
      </c>
      <c r="E14" s="30">
        <v>8.1300000000000008</v>
      </c>
      <c r="F14" s="2" t="s">
        <v>769</v>
      </c>
      <c r="G14" s="3" t="s">
        <v>779</v>
      </c>
      <c r="H14" s="2" t="str">
        <f>_xlfn.CONCAT("tab ",F14)</f>
        <v>tab awaregender_#</v>
      </c>
      <c r="I14" s="3" t="s">
        <v>780</v>
      </c>
    </row>
    <row r="15" spans="1:28" ht="105" customHeight="1">
      <c r="A15" s="30">
        <v>8.14</v>
      </c>
      <c r="B15" s="3" t="s">
        <v>781</v>
      </c>
      <c r="C15" s="2" t="s">
        <v>9</v>
      </c>
      <c r="D15" s="30">
        <v>8.14</v>
      </c>
      <c r="E15" s="30">
        <v>8.14</v>
      </c>
      <c r="F15" s="2" t="s">
        <v>769</v>
      </c>
      <c r="G15" s="3" t="s">
        <v>782</v>
      </c>
      <c r="H15" s="2" t="str">
        <f>_xlfn.SINGLE(_xlfn.CONCAT("tab ",F15))</f>
        <v>tab awaregender_#</v>
      </c>
      <c r="I15" s="3" t="s">
        <v>783</v>
      </c>
    </row>
    <row r="16" spans="1:28" ht="105" customHeight="1">
      <c r="A16" s="30">
        <v>8.15</v>
      </c>
      <c r="B16" s="3" t="s">
        <v>784</v>
      </c>
      <c r="C16" s="2" t="s">
        <v>15</v>
      </c>
      <c r="D16" s="4" t="s">
        <v>16</v>
      </c>
      <c r="E16" s="4" t="s">
        <v>16</v>
      </c>
      <c r="F16" s="2" t="s">
        <v>785</v>
      </c>
      <c r="G16" s="3" t="s">
        <v>786</v>
      </c>
      <c r="H16" s="2" t="s">
        <v>787</v>
      </c>
      <c r="I16" s="3" t="s">
        <v>788</v>
      </c>
    </row>
    <row r="17" spans="1:10" ht="105" customHeight="1">
      <c r="A17" s="30">
        <v>8.16</v>
      </c>
      <c r="B17" s="3" t="s">
        <v>789</v>
      </c>
      <c r="C17" s="2" t="s">
        <v>9</v>
      </c>
      <c r="D17" s="30">
        <v>8.16</v>
      </c>
      <c r="E17" s="30">
        <v>8.16</v>
      </c>
      <c r="F17" s="2" t="s">
        <v>790</v>
      </c>
      <c r="G17" s="3" t="s">
        <v>791</v>
      </c>
      <c r="H17" s="2" t="s">
        <v>1189</v>
      </c>
      <c r="I17" s="3" t="s">
        <v>792</v>
      </c>
    </row>
    <row r="18" spans="1:10" ht="105" customHeight="1">
      <c r="A18" s="30">
        <v>8.17</v>
      </c>
      <c r="B18" s="3" t="s">
        <v>793</v>
      </c>
      <c r="C18" s="2" t="s">
        <v>15</v>
      </c>
      <c r="D18" s="4" t="s">
        <v>16</v>
      </c>
      <c r="E18" s="4" t="s">
        <v>16</v>
      </c>
      <c r="F18" s="2" t="s">
        <v>790</v>
      </c>
      <c r="G18" s="3" t="s">
        <v>791</v>
      </c>
      <c r="H18" s="2" t="str">
        <f>_xlfn.SINGLE(_xlfn.CONCAT("tab ",F18))</f>
        <v>tab UNSCR1325</v>
      </c>
      <c r="I18" s="3"/>
    </row>
    <row r="19" spans="1:10" ht="105" customHeight="1">
      <c r="A19" s="30">
        <v>8.18</v>
      </c>
      <c r="B19" s="3" t="s">
        <v>794</v>
      </c>
      <c r="C19" s="2" t="s">
        <v>13</v>
      </c>
      <c r="D19" s="30">
        <v>8.18</v>
      </c>
      <c r="E19" s="30">
        <v>8.18</v>
      </c>
      <c r="F19" s="4"/>
      <c r="G19" s="5"/>
      <c r="H19" s="4"/>
      <c r="I19" s="3"/>
    </row>
    <row r="20" spans="1:10" ht="105" customHeight="1">
      <c r="A20" s="30">
        <v>8.19</v>
      </c>
      <c r="B20" s="3" t="s">
        <v>795</v>
      </c>
      <c r="C20" s="2" t="s">
        <v>13</v>
      </c>
      <c r="D20" s="30">
        <v>8.19</v>
      </c>
      <c r="E20" s="30">
        <v>8.19</v>
      </c>
      <c r="F20" s="4"/>
      <c r="G20" s="5"/>
      <c r="H20" s="4"/>
      <c r="I20" s="3"/>
    </row>
    <row r="21" spans="1:10" ht="105" customHeight="1">
      <c r="A21" s="30">
        <v>8.1999999999999993</v>
      </c>
      <c r="B21" s="3" t="s">
        <v>796</v>
      </c>
      <c r="C21" s="2" t="s">
        <v>9</v>
      </c>
      <c r="D21" s="30">
        <v>8.1999999999999993</v>
      </c>
      <c r="E21" s="30">
        <v>8.1999999999999993</v>
      </c>
      <c r="F21" s="2" t="s">
        <v>797</v>
      </c>
      <c r="G21" s="3" t="s">
        <v>798</v>
      </c>
      <c r="H21" s="2" t="s">
        <v>1190</v>
      </c>
      <c r="I21" s="3" t="s">
        <v>799</v>
      </c>
    </row>
    <row r="22" spans="1:10" ht="105" customHeight="1">
      <c r="A22" s="30">
        <v>8.2100000000000009</v>
      </c>
      <c r="B22" s="3" t="s">
        <v>800</v>
      </c>
      <c r="C22" s="2" t="s">
        <v>9</v>
      </c>
      <c r="D22" s="30">
        <v>8.2100000000000009</v>
      </c>
      <c r="E22" s="30">
        <v>8.2100000000000009</v>
      </c>
      <c r="F22" s="2" t="s">
        <v>169</v>
      </c>
      <c r="G22" s="3" t="s">
        <v>760</v>
      </c>
      <c r="H22" s="2" t="s">
        <v>801</v>
      </c>
      <c r="I22" s="3" t="s">
        <v>802</v>
      </c>
      <c r="J22" s="2"/>
    </row>
    <row r="23" spans="1:10" ht="105" customHeight="1">
      <c r="A23" s="30">
        <v>8.2200000000000006</v>
      </c>
      <c r="B23" s="3" t="s">
        <v>466</v>
      </c>
      <c r="C23" s="2" t="s">
        <v>15</v>
      </c>
      <c r="D23" s="4" t="s">
        <v>16</v>
      </c>
      <c r="E23" s="4" t="s">
        <v>16</v>
      </c>
      <c r="F23" s="2" t="s">
        <v>467</v>
      </c>
      <c r="G23" s="3" t="s">
        <v>803</v>
      </c>
      <c r="H23" s="2" t="s">
        <v>469</v>
      </c>
      <c r="I23" s="3" t="s">
        <v>804</v>
      </c>
    </row>
    <row r="24" spans="1:10" ht="105" customHeight="1">
      <c r="A24" s="30">
        <v>8.23</v>
      </c>
      <c r="B24" s="3" t="s">
        <v>805</v>
      </c>
      <c r="C24" s="2" t="s">
        <v>13</v>
      </c>
      <c r="D24" s="30">
        <v>8.23</v>
      </c>
      <c r="E24" s="30">
        <v>8.23</v>
      </c>
      <c r="F24" s="4"/>
      <c r="G24" s="5"/>
      <c r="H24" s="4"/>
      <c r="I24" s="3"/>
    </row>
    <row r="25" spans="1:10" ht="105" customHeight="1">
      <c r="A25" s="30">
        <v>8.24</v>
      </c>
      <c r="B25" s="3" t="s">
        <v>806</v>
      </c>
      <c r="C25" s="2" t="s">
        <v>13</v>
      </c>
      <c r="D25" s="30">
        <v>8.24</v>
      </c>
      <c r="E25" s="30">
        <v>8.24</v>
      </c>
      <c r="F25" s="4"/>
      <c r="G25" s="5"/>
      <c r="H25" s="4"/>
      <c r="I25" s="3"/>
    </row>
    <row r="26" spans="1:10" ht="105" customHeight="1">
      <c r="A26" s="30">
        <v>8.25</v>
      </c>
      <c r="B26" s="3" t="s">
        <v>807</v>
      </c>
      <c r="C26" s="2" t="s">
        <v>13</v>
      </c>
      <c r="D26" s="30">
        <v>8.25</v>
      </c>
      <c r="E26" s="30">
        <v>8.25</v>
      </c>
      <c r="F26" s="4"/>
      <c r="G26" s="5"/>
      <c r="H26" s="4"/>
      <c r="I26" s="3"/>
    </row>
    <row r="27" spans="1:10" ht="105" customHeight="1">
      <c r="A27" s="30">
        <v>8.26</v>
      </c>
      <c r="B27" s="3" t="s">
        <v>808</v>
      </c>
      <c r="C27" s="2" t="s">
        <v>13</v>
      </c>
      <c r="D27" s="30">
        <v>8.26</v>
      </c>
      <c r="E27" s="30">
        <v>8.26</v>
      </c>
      <c r="F27" s="4"/>
      <c r="G27" s="5"/>
      <c r="H27" s="4"/>
      <c r="I27" s="3"/>
    </row>
    <row r="28" spans="1:10" ht="105" customHeight="1">
      <c r="A28" s="30">
        <v>8.27</v>
      </c>
      <c r="B28" s="3" t="s">
        <v>809</v>
      </c>
      <c r="C28" s="2" t="s">
        <v>15</v>
      </c>
      <c r="D28" s="4" t="s">
        <v>16</v>
      </c>
      <c r="E28" s="4" t="s">
        <v>16</v>
      </c>
      <c r="F28" s="2" t="s">
        <v>810</v>
      </c>
      <c r="G28" s="3" t="s">
        <v>811</v>
      </c>
      <c r="H28" s="2" t="str">
        <f t="shared" ref="H28:H33" si="0">_xlfn.SINGLE(_xlfn.CONCAT("tab ",F28))</f>
        <v>tab srgender</v>
      </c>
      <c r="I28" s="3"/>
    </row>
    <row r="29" spans="1:10" ht="105" customHeight="1">
      <c r="A29" s="30">
        <v>8.2799999999999994</v>
      </c>
      <c r="B29" s="3" t="s">
        <v>812</v>
      </c>
      <c r="C29" s="2" t="s">
        <v>15</v>
      </c>
      <c r="D29" s="4" t="s">
        <v>16</v>
      </c>
      <c r="E29" s="4" t="s">
        <v>16</v>
      </c>
      <c r="F29" s="2" t="s">
        <v>813</v>
      </c>
      <c r="G29" s="3" t="s">
        <v>814</v>
      </c>
      <c r="H29" s="2" t="str">
        <f t="shared" si="0"/>
        <v>tab srpko</v>
      </c>
      <c r="I29" s="3"/>
    </row>
    <row r="30" spans="1:10" ht="105" customHeight="1">
      <c r="A30" s="30">
        <v>8.2899999999999991</v>
      </c>
      <c r="B30" s="3" t="s">
        <v>815</v>
      </c>
      <c r="C30" s="2" t="s">
        <v>15</v>
      </c>
      <c r="D30" s="4" t="s">
        <v>16</v>
      </c>
      <c r="E30" s="4" t="s">
        <v>16</v>
      </c>
      <c r="F30" s="2" t="s">
        <v>816</v>
      </c>
      <c r="G30" s="3" t="s">
        <v>817</v>
      </c>
      <c r="H30" s="2" t="str">
        <f t="shared" si="0"/>
        <v>tab gendercare</v>
      </c>
      <c r="I30" s="3"/>
    </row>
    <row r="31" spans="1:10" ht="105" customHeight="1">
      <c r="A31" s="30">
        <v>8.3000000000000007</v>
      </c>
      <c r="B31" s="3" t="s">
        <v>818</v>
      </c>
      <c r="C31" s="2" t="s">
        <v>15</v>
      </c>
      <c r="D31" s="4" t="s">
        <v>16</v>
      </c>
      <c r="E31" s="4" t="s">
        <v>16</v>
      </c>
      <c r="F31" s="2" t="s">
        <v>819</v>
      </c>
      <c r="G31" s="3" t="s">
        <v>820</v>
      </c>
      <c r="H31" s="2" t="str">
        <f t="shared" si="0"/>
        <v>tab peerbehavior</v>
      </c>
      <c r="I31" s="3"/>
    </row>
    <row r="32" spans="1:10" ht="105" customHeight="1">
      <c r="A32" s="30">
        <v>8.31</v>
      </c>
      <c r="B32" s="3" t="s">
        <v>821</v>
      </c>
      <c r="C32" s="2" t="s">
        <v>15</v>
      </c>
      <c r="D32" s="4" t="s">
        <v>16</v>
      </c>
      <c r="E32" s="4" t="s">
        <v>16</v>
      </c>
      <c r="F32" s="2" t="s">
        <v>354</v>
      </c>
      <c r="G32" s="3" t="s">
        <v>822</v>
      </c>
      <c r="H32" s="2" t="str">
        <f t="shared" si="0"/>
        <v>tab familyissues</v>
      </c>
      <c r="I32" s="3"/>
    </row>
    <row r="33" spans="1:9" ht="105" customHeight="1">
      <c r="A33" s="30">
        <v>8.32</v>
      </c>
      <c r="B33" s="3" t="s">
        <v>823</v>
      </c>
      <c r="C33" s="2" t="s">
        <v>15</v>
      </c>
      <c r="D33" s="4" t="s">
        <v>16</v>
      </c>
      <c r="E33" s="4" t="s">
        <v>16</v>
      </c>
      <c r="F33" s="2" t="s">
        <v>824</v>
      </c>
      <c r="G33" s="3" t="s">
        <v>825</v>
      </c>
      <c r="H33" s="2" t="str">
        <f t="shared" si="0"/>
        <v>tab millisten</v>
      </c>
      <c r="I33" s="3"/>
    </row>
    <row r="34" spans="1:9" ht="105" customHeight="1">
      <c r="A34" s="30">
        <v>8.33</v>
      </c>
      <c r="B34" s="3" t="s">
        <v>826</v>
      </c>
      <c r="C34" s="2" t="s">
        <v>9</v>
      </c>
      <c r="D34" s="30">
        <v>8.33</v>
      </c>
      <c r="E34" s="30">
        <v>8.33</v>
      </c>
      <c r="F34" s="2" t="s">
        <v>38</v>
      </c>
      <c r="G34" s="3" t="s">
        <v>827</v>
      </c>
      <c r="H34" s="2" t="s">
        <v>1191</v>
      </c>
      <c r="I34" s="3" t="s">
        <v>828</v>
      </c>
    </row>
    <row r="35" spans="1:9" ht="105" customHeight="1">
      <c r="A35" s="30">
        <v>8.34</v>
      </c>
      <c r="B35" s="3" t="s">
        <v>829</v>
      </c>
      <c r="C35" s="2" t="s">
        <v>9</v>
      </c>
      <c r="D35" s="30">
        <v>8.34</v>
      </c>
      <c r="E35" s="30">
        <v>8.34</v>
      </c>
      <c r="F35" s="2" t="s">
        <v>830</v>
      </c>
      <c r="G35" s="3" t="s">
        <v>831</v>
      </c>
      <c r="H35" s="2" t="s">
        <v>832</v>
      </c>
      <c r="I35" s="3" t="s">
        <v>833</v>
      </c>
    </row>
    <row r="36" spans="1:9" ht="105" customHeight="1">
      <c r="A36" s="30">
        <v>8.35</v>
      </c>
      <c r="B36" s="3" t="s">
        <v>834</v>
      </c>
      <c r="C36" s="2" t="s">
        <v>15</v>
      </c>
      <c r="D36" s="4"/>
      <c r="E36" s="4"/>
      <c r="F36" s="2" t="s">
        <v>835</v>
      </c>
      <c r="G36" s="3"/>
      <c r="H36" s="2" t="s">
        <v>1192</v>
      </c>
      <c r="I36" s="3"/>
    </row>
    <row r="37" spans="1:9" ht="105" customHeight="1">
      <c r="A37" s="2">
        <v>8.36</v>
      </c>
      <c r="B37" s="3" t="s">
        <v>836</v>
      </c>
      <c r="C37" s="2" t="s">
        <v>15</v>
      </c>
      <c r="D37" s="4"/>
      <c r="E37" s="4"/>
      <c r="F37" s="2" t="s">
        <v>785</v>
      </c>
      <c r="G37" s="3"/>
      <c r="H37" s="2" t="s">
        <v>787</v>
      </c>
      <c r="I37" s="3"/>
    </row>
    <row r="38" spans="1:9" ht="105" customHeight="1">
      <c r="A38" s="2">
        <v>8.3699999999999992</v>
      </c>
      <c r="B38" s="3" t="s">
        <v>746</v>
      </c>
      <c r="C38" s="2" t="s">
        <v>15</v>
      </c>
      <c r="D38" s="4" t="s">
        <v>16</v>
      </c>
      <c r="E38" s="4" t="s">
        <v>16</v>
      </c>
      <c r="F38" s="2" t="s">
        <v>438</v>
      </c>
      <c r="G38" s="3" t="s">
        <v>688</v>
      </c>
      <c r="H38" s="2" t="str">
        <f>_xlfn.SINGLE(_xlfn.CONCAT("tab ",F38))</f>
        <v>tab skillspolitics</v>
      </c>
      <c r="I38" s="3" t="s">
        <v>837</v>
      </c>
    </row>
    <row r="39" spans="1:9" ht="105" customHeight="1">
      <c r="B39" t="s">
        <v>84</v>
      </c>
      <c r="G39" s="3"/>
      <c r="I39" s="3"/>
    </row>
    <row r="40" spans="1:9" ht="105" customHeight="1">
      <c r="G40" s="3"/>
      <c r="I40" s="3"/>
    </row>
    <row r="41" spans="1:9" ht="105" customHeight="1">
      <c r="G41" s="3"/>
      <c r="I41" s="3"/>
    </row>
    <row r="42" spans="1:9" ht="105" customHeight="1">
      <c r="G42" s="3"/>
      <c r="I42" s="3"/>
    </row>
    <row r="43" spans="1:9" ht="105" customHeight="1">
      <c r="G43" s="3"/>
      <c r="I43" s="3"/>
    </row>
    <row r="44" spans="1:9" ht="105" customHeight="1">
      <c r="G44" s="3"/>
      <c r="I44" s="3"/>
    </row>
    <row r="45" spans="1:9" ht="105" customHeight="1">
      <c r="G45" s="3"/>
      <c r="I45" s="3"/>
    </row>
    <row r="46" spans="1:9" ht="105" customHeight="1">
      <c r="G46" s="3"/>
      <c r="I46" s="3"/>
    </row>
    <row r="47" spans="1:9" ht="105" customHeight="1">
      <c r="G47" s="3"/>
      <c r="I47" s="3"/>
    </row>
    <row r="48" spans="1:9" ht="105" customHeight="1">
      <c r="G48" s="3"/>
      <c r="I48" s="3"/>
    </row>
    <row r="49" spans="7:9" ht="105" customHeight="1">
      <c r="G49" s="3"/>
      <c r="I49" s="3"/>
    </row>
    <row r="50" spans="7:9" ht="105" customHeight="1">
      <c r="G50" s="3"/>
      <c r="I50" s="3"/>
    </row>
    <row r="51" spans="7:9" ht="105" customHeight="1">
      <c r="G51" s="3"/>
      <c r="I51" s="3"/>
    </row>
    <row r="52" spans="7:9" ht="105" customHeight="1">
      <c r="G52" s="3"/>
      <c r="I52" s="3"/>
    </row>
    <row r="53" spans="7:9" ht="105" customHeight="1">
      <c r="G53" s="3"/>
      <c r="I53" s="3"/>
    </row>
    <row r="54" spans="7:9" ht="105" customHeight="1">
      <c r="G54" s="3"/>
      <c r="I54" s="3"/>
    </row>
    <row r="55" spans="7:9" ht="105" customHeight="1">
      <c r="G55" s="3"/>
      <c r="I55" s="3"/>
    </row>
    <row r="56" spans="7:9" ht="105" customHeight="1">
      <c r="G56" s="3"/>
      <c r="I56" s="3"/>
    </row>
    <row r="57" spans="7:9" ht="105" customHeight="1">
      <c r="G57" s="3"/>
      <c r="I57" s="3"/>
    </row>
    <row r="58" spans="7:9" ht="105" customHeight="1">
      <c r="G58" s="3"/>
      <c r="I58" s="3"/>
    </row>
    <row r="59" spans="7:9" ht="105" customHeight="1">
      <c r="G59" s="3"/>
      <c r="I59" s="3"/>
    </row>
    <row r="60" spans="7:9" ht="105" customHeight="1">
      <c r="G60" s="3"/>
      <c r="I60" s="3"/>
    </row>
    <row r="61" spans="7:9" ht="105" customHeight="1">
      <c r="G61" s="3"/>
      <c r="I61" s="3"/>
    </row>
    <row r="62" spans="7:9" ht="105" customHeight="1">
      <c r="G62" s="3"/>
      <c r="I62" s="3"/>
    </row>
    <row r="63" spans="7:9" ht="105" customHeight="1">
      <c r="G63" s="3"/>
      <c r="I63" s="3"/>
    </row>
    <row r="64" spans="7:9" ht="105" customHeight="1">
      <c r="G64" s="3"/>
      <c r="I64" s="3"/>
    </row>
    <row r="65" spans="7:9" ht="105" customHeight="1">
      <c r="G65" s="3"/>
      <c r="I65" s="3"/>
    </row>
    <row r="66" spans="7:9" ht="105" customHeight="1">
      <c r="G66" s="3"/>
      <c r="I66" s="3"/>
    </row>
    <row r="67" spans="7:9" ht="105" customHeight="1">
      <c r="G67" s="3"/>
      <c r="I67" s="3"/>
    </row>
    <row r="68" spans="7:9" ht="105" customHeight="1">
      <c r="G68" s="3"/>
      <c r="I68" s="3"/>
    </row>
    <row r="69" spans="7:9" ht="105" customHeight="1">
      <c r="G69" s="3"/>
      <c r="I69" s="3"/>
    </row>
    <row r="70" spans="7:9" ht="105" customHeight="1">
      <c r="G70" s="3"/>
      <c r="I70" s="3"/>
    </row>
    <row r="71" spans="7:9" ht="105" customHeight="1">
      <c r="G71" s="3"/>
      <c r="I71" s="3"/>
    </row>
    <row r="72" spans="7:9" ht="105" customHeight="1">
      <c r="G72" s="3"/>
      <c r="I72" s="3"/>
    </row>
    <row r="73" spans="7:9" ht="105" customHeight="1">
      <c r="G73" s="3"/>
      <c r="I73" s="3"/>
    </row>
    <row r="74" spans="7:9" ht="105" customHeight="1">
      <c r="G74" s="3"/>
      <c r="I74" s="3"/>
    </row>
    <row r="75" spans="7:9" ht="105" customHeight="1">
      <c r="G75" s="3"/>
      <c r="I75" s="3"/>
    </row>
    <row r="76" spans="7:9" ht="105" customHeight="1">
      <c r="G76" s="3"/>
      <c r="I76" s="3"/>
    </row>
    <row r="77" spans="7:9" ht="105" customHeight="1">
      <c r="G77" s="3"/>
      <c r="I77" s="3"/>
    </row>
    <row r="78" spans="7:9" ht="105" customHeight="1">
      <c r="G78" s="3"/>
      <c r="I78" s="3"/>
    </row>
    <row r="79" spans="7:9" ht="105" customHeight="1">
      <c r="G79" s="3"/>
      <c r="I79" s="3"/>
    </row>
    <row r="80" spans="7:9" ht="105" customHeight="1">
      <c r="G80" s="3"/>
      <c r="I80" s="3"/>
    </row>
    <row r="81" spans="7:9" ht="105" customHeight="1">
      <c r="G81" s="3"/>
      <c r="I81" s="3"/>
    </row>
    <row r="82" spans="7:9" ht="105" customHeight="1">
      <c r="G82" s="3"/>
      <c r="I82" s="3"/>
    </row>
    <row r="83" spans="7:9" ht="105" customHeight="1">
      <c r="G83" s="3"/>
      <c r="I83" s="3"/>
    </row>
    <row r="84" spans="7:9" ht="105" customHeight="1">
      <c r="G84" s="3"/>
      <c r="I84" s="3"/>
    </row>
    <row r="85" spans="7:9" ht="105" customHeight="1">
      <c r="G85" s="3"/>
      <c r="I85" s="3"/>
    </row>
    <row r="86" spans="7:9" ht="105" customHeight="1">
      <c r="G86" s="3"/>
      <c r="I86" s="3"/>
    </row>
    <row r="87" spans="7:9" ht="105" customHeight="1">
      <c r="G87" s="3"/>
      <c r="I87" s="3"/>
    </row>
    <row r="88" spans="7:9" ht="105" customHeight="1">
      <c r="G88" s="3"/>
      <c r="I88" s="3"/>
    </row>
    <row r="89" spans="7:9" ht="105" customHeight="1">
      <c r="G89" s="3"/>
      <c r="I89" s="3"/>
    </row>
    <row r="90" spans="7:9" ht="105" customHeight="1">
      <c r="G90" s="3"/>
      <c r="I90" s="3"/>
    </row>
    <row r="91" spans="7:9" ht="105" customHeight="1">
      <c r="G91" s="3"/>
      <c r="I91" s="3"/>
    </row>
    <row r="92" spans="7:9" ht="105" customHeight="1">
      <c r="G92" s="3"/>
      <c r="I92" s="3"/>
    </row>
    <row r="93" spans="7:9" ht="105" customHeight="1">
      <c r="G93" s="3"/>
      <c r="I93" s="3"/>
    </row>
    <row r="94" spans="7:9" ht="105" customHeight="1">
      <c r="G94" s="3"/>
      <c r="I94" s="3"/>
    </row>
    <row r="95" spans="7:9" ht="105" customHeight="1">
      <c r="G95" s="3"/>
      <c r="I95" s="3"/>
    </row>
    <row r="96" spans="7:9" ht="105" customHeight="1">
      <c r="G96" s="3"/>
      <c r="I96" s="3"/>
    </row>
    <row r="97" spans="7:9" ht="105" customHeight="1">
      <c r="G97" s="3"/>
      <c r="I97" s="3"/>
    </row>
    <row r="98" spans="7:9" ht="105" customHeight="1">
      <c r="G98" s="3"/>
      <c r="I98" s="3"/>
    </row>
    <row r="99" spans="7:9" ht="105" customHeight="1">
      <c r="G99" s="3"/>
      <c r="I99" s="3"/>
    </row>
    <row r="100" spans="7:9" ht="105" customHeight="1">
      <c r="G100" s="3"/>
      <c r="I100" s="3"/>
    </row>
    <row r="101" spans="7:9" ht="105" customHeight="1">
      <c r="G101" s="3"/>
      <c r="I101" s="3"/>
    </row>
    <row r="102" spans="7:9" ht="105" customHeight="1">
      <c r="G102" s="3"/>
      <c r="I102" s="3"/>
    </row>
    <row r="103" spans="7:9" ht="105" customHeight="1">
      <c r="G103" s="3"/>
      <c r="I103" s="3"/>
    </row>
    <row r="104" spans="7:9" ht="105" customHeight="1">
      <c r="G104" s="3"/>
      <c r="I104" s="3"/>
    </row>
    <row r="105" spans="7:9" ht="105" customHeight="1">
      <c r="G105" s="3"/>
      <c r="I105" s="3"/>
    </row>
    <row r="106" spans="7:9" ht="105" customHeight="1">
      <c r="G106" s="3"/>
      <c r="I106" s="3"/>
    </row>
    <row r="107" spans="7:9" ht="105" customHeight="1">
      <c r="G107" s="3"/>
      <c r="I107" s="3"/>
    </row>
    <row r="108" spans="7:9" ht="105" customHeight="1">
      <c r="G108" s="3"/>
      <c r="I108" s="3"/>
    </row>
    <row r="109" spans="7:9" ht="105" customHeight="1">
      <c r="G109" s="3"/>
      <c r="I109" s="3"/>
    </row>
    <row r="110" spans="7:9" ht="105" customHeight="1">
      <c r="G110" s="3"/>
      <c r="I110" s="3"/>
    </row>
    <row r="111" spans="7:9" ht="105" customHeight="1">
      <c r="G111" s="3"/>
      <c r="I111" s="3"/>
    </row>
    <row r="112" spans="7:9" ht="105" customHeight="1">
      <c r="G112" s="3"/>
      <c r="I112" s="3"/>
    </row>
    <row r="113" spans="7:9" ht="105" customHeight="1">
      <c r="G113" s="3"/>
      <c r="I113" s="3"/>
    </row>
    <row r="114" spans="7:9" ht="105" customHeight="1">
      <c r="G114" s="3"/>
      <c r="I114" s="3"/>
    </row>
    <row r="115" spans="7:9" ht="105" customHeight="1">
      <c r="G115" s="3"/>
      <c r="I115" s="3"/>
    </row>
    <row r="116" spans="7:9" ht="105" customHeight="1">
      <c r="G116" s="3"/>
      <c r="I116" s="3"/>
    </row>
    <row r="117" spans="7:9" ht="105" customHeight="1">
      <c r="G117" s="3"/>
      <c r="I117" s="3"/>
    </row>
    <row r="118" spans="7:9" ht="105" customHeight="1">
      <c r="G118" s="3"/>
      <c r="I118" s="3"/>
    </row>
    <row r="119" spans="7:9" ht="105" customHeight="1">
      <c r="G119" s="3"/>
      <c r="I119" s="3"/>
    </row>
    <row r="120" spans="7:9" ht="105" customHeight="1">
      <c r="G120" s="3"/>
      <c r="I120" s="3"/>
    </row>
    <row r="121" spans="7:9" ht="105" customHeight="1">
      <c r="G121" s="3"/>
      <c r="I121" s="3"/>
    </row>
    <row r="122" spans="7:9" ht="105" customHeight="1">
      <c r="G122" s="3"/>
      <c r="I122" s="3"/>
    </row>
    <row r="123" spans="7:9" ht="105" customHeight="1">
      <c r="G123" s="3"/>
      <c r="I123" s="3"/>
    </row>
    <row r="124" spans="7:9" ht="105" customHeight="1">
      <c r="G124" s="3"/>
      <c r="I124" s="3"/>
    </row>
    <row r="125" spans="7:9" ht="105" customHeight="1">
      <c r="G125" s="3"/>
      <c r="I125" s="3"/>
    </row>
    <row r="126" spans="7:9" ht="105" customHeight="1">
      <c r="G126" s="3"/>
      <c r="I126" s="3"/>
    </row>
    <row r="127" spans="7:9" ht="105" customHeight="1">
      <c r="G127" s="3"/>
      <c r="I127" s="3"/>
    </row>
    <row r="128" spans="7:9" ht="105" customHeight="1">
      <c r="G128" s="3"/>
      <c r="I128" s="3"/>
    </row>
    <row r="129" spans="7:9" ht="105" customHeight="1">
      <c r="G129" s="3"/>
      <c r="I129" s="3"/>
    </row>
    <row r="130" spans="7:9" ht="105" customHeight="1">
      <c r="G130" s="3"/>
      <c r="I130" s="3"/>
    </row>
    <row r="131" spans="7:9" ht="105" customHeight="1">
      <c r="G131" s="3"/>
      <c r="I131" s="3"/>
    </row>
    <row r="132" spans="7:9" ht="105" customHeight="1">
      <c r="G132" s="3"/>
      <c r="I132" s="3"/>
    </row>
    <row r="133" spans="7:9" ht="105" customHeight="1">
      <c r="G133" s="3"/>
      <c r="I133" s="3"/>
    </row>
    <row r="134" spans="7:9" ht="105" customHeight="1">
      <c r="G134" s="3"/>
      <c r="I134" s="3"/>
    </row>
    <row r="135" spans="7:9" ht="105" customHeight="1">
      <c r="G135" s="3"/>
      <c r="I135" s="3"/>
    </row>
    <row r="136" spans="7:9" ht="105" customHeight="1">
      <c r="G136" s="3"/>
      <c r="I136" s="3"/>
    </row>
    <row r="137" spans="7:9" ht="105" customHeight="1">
      <c r="G137" s="3"/>
      <c r="I137" s="3"/>
    </row>
    <row r="138" spans="7:9" ht="105" customHeight="1">
      <c r="G138" s="3"/>
      <c r="I138" s="3"/>
    </row>
    <row r="139" spans="7:9" ht="105" customHeight="1">
      <c r="G139" s="3"/>
      <c r="I139" s="3"/>
    </row>
    <row r="140" spans="7:9" ht="105" customHeight="1">
      <c r="G140" s="3"/>
      <c r="I140" s="3"/>
    </row>
    <row r="141" spans="7:9" ht="105" customHeight="1">
      <c r="G141" s="3"/>
      <c r="I141" s="3"/>
    </row>
    <row r="142" spans="7:9" ht="105" customHeight="1">
      <c r="G142" s="3"/>
      <c r="I142" s="3"/>
    </row>
    <row r="143" spans="7:9" ht="105" customHeight="1">
      <c r="G143" s="3"/>
      <c r="I143" s="3"/>
    </row>
    <row r="144" spans="7:9" ht="105" customHeight="1">
      <c r="G144" s="3"/>
      <c r="I144" s="3"/>
    </row>
    <row r="145" spans="7:9" ht="105" customHeight="1">
      <c r="G145" s="3"/>
      <c r="I145" s="3"/>
    </row>
    <row r="146" spans="7:9" ht="105" customHeight="1">
      <c r="G146" s="3"/>
      <c r="I146" s="3"/>
    </row>
    <row r="147" spans="7:9" ht="105" customHeight="1">
      <c r="G147" s="3"/>
      <c r="I147" s="3"/>
    </row>
    <row r="148" spans="7:9" ht="105" customHeight="1">
      <c r="G148" s="3"/>
      <c r="I148" s="3"/>
    </row>
    <row r="149" spans="7:9" ht="105" customHeight="1">
      <c r="G149" s="3"/>
      <c r="I149" s="3"/>
    </row>
    <row r="150" spans="7:9" ht="105" customHeight="1">
      <c r="G150" s="3"/>
      <c r="I150" s="3"/>
    </row>
    <row r="151" spans="7:9" ht="105" customHeight="1">
      <c r="G151" s="3"/>
      <c r="I151" s="3"/>
    </row>
    <row r="152" spans="7:9" ht="105" customHeight="1">
      <c r="G152" s="3"/>
      <c r="I152" s="3"/>
    </row>
    <row r="153" spans="7:9" ht="105" customHeight="1">
      <c r="G153" s="3"/>
      <c r="I153" s="3"/>
    </row>
    <row r="154" spans="7:9" ht="105" customHeight="1">
      <c r="G154" s="3"/>
      <c r="I154" s="3"/>
    </row>
    <row r="155" spans="7:9" ht="105" customHeight="1">
      <c r="G155" s="3"/>
      <c r="I155" s="3"/>
    </row>
    <row r="156" spans="7:9" ht="105" customHeight="1">
      <c r="G156" s="3"/>
      <c r="I156" s="3"/>
    </row>
    <row r="157" spans="7:9" ht="105" customHeight="1">
      <c r="G157" s="3"/>
      <c r="I157" s="3"/>
    </row>
    <row r="158" spans="7:9" ht="105" customHeight="1">
      <c r="G158" s="3"/>
      <c r="I158" s="3"/>
    </row>
    <row r="159" spans="7:9" ht="105" customHeight="1">
      <c r="G159" s="3"/>
      <c r="I159" s="3"/>
    </row>
    <row r="160" spans="7:9" ht="105" customHeight="1">
      <c r="G160" s="3"/>
      <c r="I160" s="3"/>
    </row>
    <row r="161" spans="7:9" ht="105" customHeight="1">
      <c r="G161" s="3"/>
      <c r="I161" s="3"/>
    </row>
    <row r="162" spans="7:9" ht="105" customHeight="1">
      <c r="G162" s="3"/>
      <c r="I162" s="3"/>
    </row>
    <row r="163" spans="7:9" ht="105" customHeight="1">
      <c r="G163" s="3"/>
      <c r="I163" s="3"/>
    </row>
    <row r="164" spans="7:9" ht="105" customHeight="1">
      <c r="G164" s="3"/>
      <c r="I164" s="3"/>
    </row>
    <row r="165" spans="7:9" ht="105" customHeight="1">
      <c r="G165" s="3"/>
      <c r="I165" s="3"/>
    </row>
    <row r="166" spans="7:9" ht="105" customHeight="1">
      <c r="G166" s="3"/>
      <c r="I166" s="3"/>
    </row>
    <row r="167" spans="7:9" ht="105" customHeight="1">
      <c r="G167" s="3"/>
      <c r="I167" s="3"/>
    </row>
    <row r="168" spans="7:9" ht="105" customHeight="1">
      <c r="G168" s="3"/>
      <c r="I168" s="3"/>
    </row>
    <row r="169" spans="7:9" ht="105" customHeight="1">
      <c r="G169" s="3"/>
      <c r="I169" s="3"/>
    </row>
    <row r="170" spans="7:9" ht="105" customHeight="1">
      <c r="G170" s="3"/>
      <c r="I170" s="3"/>
    </row>
    <row r="171" spans="7:9" ht="105" customHeight="1">
      <c r="G171" s="3"/>
      <c r="I171" s="3"/>
    </row>
    <row r="172" spans="7:9" ht="105" customHeight="1">
      <c r="G172" s="3"/>
      <c r="I172" s="3"/>
    </row>
    <row r="173" spans="7:9" ht="105" customHeight="1">
      <c r="G173" s="3"/>
      <c r="I173" s="3"/>
    </row>
    <row r="174" spans="7:9" ht="105" customHeight="1">
      <c r="G174" s="3"/>
      <c r="I174" s="3"/>
    </row>
    <row r="175" spans="7:9" ht="105" customHeight="1">
      <c r="G175" s="3"/>
      <c r="I175" s="3"/>
    </row>
    <row r="176" spans="7:9" ht="105" customHeight="1">
      <c r="G176" s="3"/>
      <c r="I176" s="3"/>
    </row>
    <row r="177" spans="7:9" ht="105" customHeight="1">
      <c r="G177" s="3"/>
      <c r="I177" s="3"/>
    </row>
    <row r="178" spans="7:9" ht="105" customHeight="1">
      <c r="G178" s="3"/>
      <c r="I178" s="3"/>
    </row>
    <row r="179" spans="7:9" ht="105" customHeight="1">
      <c r="G179" s="3"/>
      <c r="I179" s="3"/>
    </row>
    <row r="180" spans="7:9" ht="105" customHeight="1">
      <c r="G180" s="3"/>
      <c r="I180" s="3"/>
    </row>
    <row r="181" spans="7:9" ht="105" customHeight="1">
      <c r="G181" s="3"/>
      <c r="I181" s="3"/>
    </row>
    <row r="182" spans="7:9" ht="105" customHeight="1">
      <c r="G182" s="3"/>
      <c r="I182" s="3"/>
    </row>
    <row r="183" spans="7:9" ht="105" customHeight="1">
      <c r="G183" s="3"/>
      <c r="I183" s="3"/>
    </row>
    <row r="184" spans="7:9" ht="105" customHeight="1">
      <c r="G184" s="3"/>
      <c r="I184" s="3"/>
    </row>
    <row r="185" spans="7:9" ht="105" customHeight="1">
      <c r="G185" s="3"/>
      <c r="I185" s="3"/>
    </row>
    <row r="186" spans="7:9" ht="105" customHeight="1">
      <c r="G186" s="3"/>
      <c r="I186" s="3"/>
    </row>
    <row r="187" spans="7:9" ht="105" customHeight="1">
      <c r="G187" s="3"/>
      <c r="I187" s="3"/>
    </row>
    <row r="188" spans="7:9" ht="105" customHeight="1">
      <c r="G188" s="3"/>
      <c r="I188" s="3"/>
    </row>
    <row r="189" spans="7:9" ht="105" customHeight="1">
      <c r="G189" s="3"/>
      <c r="I189" s="3"/>
    </row>
    <row r="190" spans="7:9" ht="105" customHeight="1">
      <c r="G190" s="3"/>
      <c r="I190" s="3"/>
    </row>
    <row r="191" spans="7:9" ht="105" customHeight="1">
      <c r="G191" s="3"/>
      <c r="I191" s="3"/>
    </row>
    <row r="192" spans="7:9" ht="105" customHeight="1">
      <c r="G192" s="3"/>
      <c r="I192" s="3"/>
    </row>
    <row r="193" spans="7:9" ht="105" customHeight="1">
      <c r="G193" s="3"/>
      <c r="I193" s="3"/>
    </row>
    <row r="194" spans="7:9" ht="105" customHeight="1">
      <c r="G194" s="3"/>
      <c r="I194" s="3"/>
    </row>
    <row r="195" spans="7:9" ht="105" customHeight="1">
      <c r="G195" s="3"/>
      <c r="I195" s="3"/>
    </row>
    <row r="196" spans="7:9" ht="105" customHeight="1">
      <c r="G196" s="3"/>
      <c r="I196" s="3"/>
    </row>
    <row r="197" spans="7:9" ht="105" customHeight="1">
      <c r="G197" s="3"/>
      <c r="I197" s="3"/>
    </row>
    <row r="198" spans="7:9" ht="105" customHeight="1">
      <c r="G198" s="3"/>
      <c r="I198" s="3"/>
    </row>
    <row r="199" spans="7:9" ht="105" customHeight="1">
      <c r="G199" s="3"/>
      <c r="I199" s="3"/>
    </row>
    <row r="200" spans="7:9" ht="105" customHeight="1">
      <c r="G200" s="3"/>
      <c r="I200" s="3"/>
    </row>
    <row r="201" spans="7:9" ht="105" customHeight="1">
      <c r="G201" s="3"/>
      <c r="I201" s="3"/>
    </row>
    <row r="202" spans="7:9" ht="105" customHeight="1">
      <c r="G202" s="3"/>
      <c r="I202" s="3"/>
    </row>
    <row r="203" spans="7:9" ht="105" customHeight="1">
      <c r="G203" s="3"/>
      <c r="I203" s="3"/>
    </row>
    <row r="204" spans="7:9" ht="105" customHeight="1">
      <c r="G204" s="3"/>
      <c r="I204" s="3"/>
    </row>
    <row r="205" spans="7:9" ht="105" customHeight="1">
      <c r="G205" s="3"/>
      <c r="I205" s="3"/>
    </row>
    <row r="206" spans="7:9" ht="105" customHeight="1">
      <c r="G206" s="3"/>
      <c r="I206" s="3"/>
    </row>
    <row r="207" spans="7:9" ht="105" customHeight="1">
      <c r="G207" s="3"/>
      <c r="I207" s="3"/>
    </row>
    <row r="208" spans="7:9" ht="105" customHeight="1">
      <c r="G208" s="3"/>
      <c r="I208" s="3"/>
    </row>
    <row r="209" spans="7:9" ht="105" customHeight="1">
      <c r="G209" s="3"/>
      <c r="I209" s="3"/>
    </row>
    <row r="210" spans="7:9" ht="105" customHeight="1">
      <c r="G210" s="3"/>
      <c r="I210" s="3"/>
    </row>
    <row r="211" spans="7:9" ht="105" customHeight="1">
      <c r="G211" s="3"/>
      <c r="I211" s="3"/>
    </row>
    <row r="212" spans="7:9" ht="105" customHeight="1">
      <c r="G212" s="3"/>
      <c r="I212" s="3"/>
    </row>
    <row r="213" spans="7:9" ht="105" customHeight="1">
      <c r="G213" s="3"/>
      <c r="I213" s="3"/>
    </row>
    <row r="214" spans="7:9" ht="105" customHeight="1">
      <c r="G214" s="3"/>
      <c r="I214" s="3"/>
    </row>
    <row r="215" spans="7:9" ht="105" customHeight="1">
      <c r="G215" s="3"/>
      <c r="I215" s="3"/>
    </row>
    <row r="216" spans="7:9" ht="105" customHeight="1">
      <c r="G216" s="3"/>
      <c r="I216" s="3"/>
    </row>
    <row r="217" spans="7:9" ht="105" customHeight="1">
      <c r="G217" s="3"/>
      <c r="I217" s="3"/>
    </row>
    <row r="218" spans="7:9" ht="105" customHeight="1">
      <c r="G218" s="3"/>
      <c r="I218" s="3"/>
    </row>
    <row r="219" spans="7:9" ht="105" customHeight="1">
      <c r="G219" s="3"/>
      <c r="I219" s="3"/>
    </row>
    <row r="220" spans="7:9" ht="105" customHeight="1">
      <c r="G220" s="3"/>
      <c r="I220" s="3"/>
    </row>
    <row r="221" spans="7:9" ht="105" customHeight="1">
      <c r="G221" s="3"/>
      <c r="I221" s="3"/>
    </row>
    <row r="222" spans="7:9" ht="105" customHeight="1">
      <c r="G222" s="3"/>
      <c r="I222" s="3"/>
    </row>
    <row r="223" spans="7:9" ht="105" customHeight="1">
      <c r="G223" s="3"/>
      <c r="I223" s="3"/>
    </row>
    <row r="224" spans="7:9" ht="105" customHeight="1">
      <c r="G224" s="3"/>
      <c r="I224" s="3"/>
    </row>
    <row r="225" spans="7:9" ht="105" customHeight="1">
      <c r="G225" s="3"/>
      <c r="I225" s="3"/>
    </row>
    <row r="226" spans="7:9" ht="105" customHeight="1">
      <c r="G226" s="3"/>
      <c r="I226" s="3"/>
    </row>
    <row r="227" spans="7:9" ht="105" customHeight="1">
      <c r="G227" s="3"/>
      <c r="I227" s="3"/>
    </row>
    <row r="228" spans="7:9" ht="105" customHeight="1">
      <c r="G228" s="3"/>
      <c r="I228" s="3"/>
    </row>
    <row r="229" spans="7:9" ht="105" customHeight="1">
      <c r="G229" s="3"/>
      <c r="I229" s="3"/>
    </row>
    <row r="230" spans="7:9" ht="105" customHeight="1">
      <c r="G230" s="3"/>
      <c r="I230" s="3"/>
    </row>
    <row r="231" spans="7:9" ht="105" customHeight="1">
      <c r="G231" s="3"/>
      <c r="I231" s="3"/>
    </row>
    <row r="232" spans="7:9" ht="105" customHeight="1">
      <c r="G232" s="3"/>
      <c r="I232" s="3"/>
    </row>
    <row r="233" spans="7:9" ht="105" customHeight="1">
      <c r="G233" s="3"/>
      <c r="I233" s="3"/>
    </row>
    <row r="234" spans="7:9" ht="105" customHeight="1">
      <c r="G234" s="3"/>
      <c r="I234" s="3"/>
    </row>
    <row r="235" spans="7:9" ht="105" customHeight="1">
      <c r="G235" s="3"/>
      <c r="I235" s="3"/>
    </row>
    <row r="236" spans="7:9" ht="105" customHeight="1">
      <c r="G236" s="3"/>
      <c r="I236" s="3"/>
    </row>
    <row r="237" spans="7:9" ht="105" customHeight="1">
      <c r="G237" s="3"/>
      <c r="I237" s="3"/>
    </row>
    <row r="238" spans="7:9" ht="105" customHeight="1">
      <c r="G238" s="3"/>
      <c r="I238" s="3"/>
    </row>
    <row r="239" spans="7:9" ht="105" customHeight="1">
      <c r="G239" s="3"/>
      <c r="I239" s="3"/>
    </row>
    <row r="240" spans="7:9" ht="105" customHeight="1">
      <c r="G240" s="3"/>
      <c r="I240" s="3"/>
    </row>
    <row r="241" spans="7:9" ht="105" customHeight="1">
      <c r="G241" s="3"/>
      <c r="I241" s="3"/>
    </row>
    <row r="242" spans="7:9" ht="105" customHeight="1">
      <c r="G242" s="3"/>
      <c r="I242" s="3"/>
    </row>
    <row r="243" spans="7:9" ht="105" customHeight="1">
      <c r="G243" s="3"/>
      <c r="I243" s="3"/>
    </row>
    <row r="244" spans="7:9" ht="105" customHeight="1">
      <c r="G244" s="3"/>
      <c r="I244" s="3"/>
    </row>
    <row r="245" spans="7:9" ht="105" customHeight="1">
      <c r="G245" s="3"/>
      <c r="I245" s="3"/>
    </row>
    <row r="246" spans="7:9" ht="105" customHeight="1">
      <c r="G246" s="3"/>
      <c r="I246" s="3"/>
    </row>
    <row r="247" spans="7:9" ht="105" customHeight="1">
      <c r="G247" s="3"/>
      <c r="I247" s="3"/>
    </row>
    <row r="248" spans="7:9" ht="105" customHeight="1">
      <c r="G248" s="3"/>
      <c r="I248" s="3"/>
    </row>
    <row r="249" spans="7:9" ht="105" customHeight="1">
      <c r="G249" s="3"/>
      <c r="I249" s="3"/>
    </row>
    <row r="250" spans="7:9" ht="105" customHeight="1">
      <c r="G250" s="3"/>
      <c r="I250" s="3"/>
    </row>
    <row r="251" spans="7:9" ht="105" customHeight="1">
      <c r="G251" s="3"/>
      <c r="I251" s="3"/>
    </row>
    <row r="252" spans="7:9" ht="105" customHeight="1">
      <c r="G252" s="3"/>
      <c r="I252" s="3"/>
    </row>
    <row r="253" spans="7:9" ht="105" customHeight="1">
      <c r="G253" s="3"/>
      <c r="I253" s="3"/>
    </row>
    <row r="254" spans="7:9" ht="105" customHeight="1">
      <c r="G254" s="3"/>
      <c r="I254" s="3"/>
    </row>
    <row r="255" spans="7:9" ht="105" customHeight="1">
      <c r="G255" s="3"/>
      <c r="I255" s="3"/>
    </row>
    <row r="256" spans="7:9" ht="105" customHeight="1">
      <c r="G256" s="3"/>
      <c r="I256" s="3"/>
    </row>
    <row r="257" spans="7:9" ht="105" customHeight="1">
      <c r="G257" s="3"/>
      <c r="I257" s="3"/>
    </row>
    <row r="258" spans="7:9" ht="105" customHeight="1">
      <c r="G258" s="3"/>
      <c r="I258" s="3"/>
    </row>
    <row r="259" spans="7:9" ht="105" customHeight="1">
      <c r="G259" s="3"/>
      <c r="I259" s="3"/>
    </row>
    <row r="260" spans="7:9" ht="105" customHeight="1">
      <c r="G260" s="3"/>
      <c r="I260" s="3"/>
    </row>
    <row r="261" spans="7:9" ht="105" customHeight="1">
      <c r="G261" s="3"/>
      <c r="I261" s="3"/>
    </row>
    <row r="262" spans="7:9" ht="105" customHeight="1">
      <c r="G262" s="3"/>
      <c r="I262" s="3"/>
    </row>
    <row r="263" spans="7:9" ht="105" customHeight="1">
      <c r="G263" s="3"/>
      <c r="I263" s="3"/>
    </row>
    <row r="264" spans="7:9" ht="105" customHeight="1">
      <c r="G264" s="3"/>
      <c r="I264" s="3"/>
    </row>
    <row r="265" spans="7:9" ht="105" customHeight="1">
      <c r="G265" s="3"/>
      <c r="I265" s="3"/>
    </row>
    <row r="266" spans="7:9" ht="105" customHeight="1">
      <c r="G266" s="3"/>
      <c r="I266" s="3"/>
    </row>
    <row r="267" spans="7:9" ht="105" customHeight="1">
      <c r="G267" s="3"/>
      <c r="I267" s="3"/>
    </row>
    <row r="268" spans="7:9" ht="105" customHeight="1">
      <c r="G268" s="3"/>
      <c r="I268" s="3"/>
    </row>
    <row r="269" spans="7:9" ht="105" customHeight="1">
      <c r="G269" s="3"/>
      <c r="I269" s="3"/>
    </row>
    <row r="270" spans="7:9" ht="105" customHeight="1">
      <c r="G270" s="3"/>
      <c r="I270" s="3"/>
    </row>
    <row r="271" spans="7:9" ht="105" customHeight="1">
      <c r="G271" s="3"/>
      <c r="I271" s="3"/>
    </row>
    <row r="272" spans="7:9" ht="105" customHeight="1">
      <c r="G272" s="3"/>
      <c r="I272" s="3"/>
    </row>
    <row r="273" spans="7:9" ht="105" customHeight="1">
      <c r="G273" s="3"/>
      <c r="I273" s="3"/>
    </row>
    <row r="274" spans="7:9" ht="105" customHeight="1">
      <c r="G274" s="3"/>
      <c r="I274" s="3"/>
    </row>
    <row r="275" spans="7:9" ht="105" customHeight="1">
      <c r="G275" s="3"/>
      <c r="I275" s="3"/>
    </row>
    <row r="276" spans="7:9" ht="105" customHeight="1">
      <c r="G276" s="3"/>
      <c r="I276" s="3"/>
    </row>
    <row r="277" spans="7:9" ht="105" customHeight="1">
      <c r="G277" s="3"/>
      <c r="I277" s="3"/>
    </row>
    <row r="278" spans="7:9" ht="105" customHeight="1">
      <c r="G278" s="3"/>
      <c r="I278" s="3"/>
    </row>
    <row r="279" spans="7:9" ht="105" customHeight="1">
      <c r="G279" s="3"/>
      <c r="I279" s="3"/>
    </row>
    <row r="280" spans="7:9" ht="105" customHeight="1">
      <c r="G280" s="3"/>
      <c r="I280" s="3"/>
    </row>
    <row r="281" spans="7:9" ht="105" customHeight="1">
      <c r="G281" s="3"/>
      <c r="I281" s="3"/>
    </row>
    <row r="282" spans="7:9" ht="105" customHeight="1">
      <c r="G282" s="3"/>
      <c r="I282" s="3"/>
    </row>
    <row r="283" spans="7:9" ht="105" customHeight="1">
      <c r="G283" s="3"/>
      <c r="I283" s="3"/>
    </row>
    <row r="284" spans="7:9" ht="105" customHeight="1">
      <c r="G284" s="3"/>
      <c r="I284" s="3"/>
    </row>
    <row r="285" spans="7:9" ht="105" customHeight="1">
      <c r="G285" s="3"/>
      <c r="I285" s="3"/>
    </row>
    <row r="286" spans="7:9" ht="105" customHeight="1">
      <c r="G286" s="3"/>
      <c r="I286" s="3"/>
    </row>
    <row r="287" spans="7:9" ht="105" customHeight="1">
      <c r="G287" s="3"/>
      <c r="I287" s="3"/>
    </row>
    <row r="288" spans="7:9" ht="105" customHeight="1">
      <c r="G288" s="3"/>
      <c r="I288" s="3"/>
    </row>
    <row r="289" spans="7:9" ht="105" customHeight="1">
      <c r="G289" s="3"/>
      <c r="I289" s="3"/>
    </row>
    <row r="290" spans="7:9" ht="105" customHeight="1">
      <c r="G290" s="3"/>
      <c r="I290" s="3"/>
    </row>
    <row r="291" spans="7:9" ht="105" customHeight="1">
      <c r="G291" s="3"/>
      <c r="I291" s="3"/>
    </row>
    <row r="292" spans="7:9" ht="105" customHeight="1">
      <c r="G292" s="3"/>
      <c r="I292" s="3"/>
    </row>
    <row r="293" spans="7:9" ht="105" customHeight="1">
      <c r="G293" s="3"/>
      <c r="I293" s="3"/>
    </row>
    <row r="294" spans="7:9" ht="105" customHeight="1">
      <c r="G294" s="3"/>
      <c r="I294" s="3"/>
    </row>
    <row r="295" spans="7:9" ht="105" customHeight="1">
      <c r="G295" s="3"/>
      <c r="I295" s="3"/>
    </row>
    <row r="296" spans="7:9" ht="105" customHeight="1">
      <c r="G296" s="3"/>
      <c r="I296" s="3"/>
    </row>
    <row r="297" spans="7:9" ht="105" customHeight="1">
      <c r="G297" s="3"/>
      <c r="I297" s="3"/>
    </row>
    <row r="298" spans="7:9" ht="105" customHeight="1">
      <c r="G298" s="3"/>
      <c r="I298" s="3"/>
    </row>
    <row r="299" spans="7:9" ht="105" customHeight="1">
      <c r="G299" s="3"/>
      <c r="I299" s="3"/>
    </row>
    <row r="300" spans="7:9" ht="105" customHeight="1">
      <c r="G300" s="3"/>
      <c r="I300" s="3"/>
    </row>
    <row r="301" spans="7:9" ht="105" customHeight="1">
      <c r="G301" s="3"/>
      <c r="I301" s="3"/>
    </row>
    <row r="302" spans="7:9" ht="105" customHeight="1">
      <c r="G302" s="3"/>
      <c r="I302" s="3"/>
    </row>
    <row r="303" spans="7:9" ht="105" customHeight="1">
      <c r="G303" s="3"/>
      <c r="I303" s="3"/>
    </row>
    <row r="304" spans="7:9" ht="105" customHeight="1">
      <c r="G304" s="3"/>
      <c r="I304" s="3"/>
    </row>
    <row r="305" spans="7:9" ht="105" customHeight="1">
      <c r="G305" s="3"/>
      <c r="I305" s="3"/>
    </row>
    <row r="306" spans="7:9" ht="105" customHeight="1">
      <c r="G306" s="3"/>
      <c r="I306" s="3"/>
    </row>
    <row r="307" spans="7:9" ht="105" customHeight="1">
      <c r="G307" s="3"/>
      <c r="I307" s="3"/>
    </row>
    <row r="308" spans="7:9" ht="105" customHeight="1">
      <c r="G308" s="3"/>
      <c r="I308" s="3"/>
    </row>
    <row r="309" spans="7:9" ht="105" customHeight="1">
      <c r="G309" s="3"/>
      <c r="I309" s="3"/>
    </row>
    <row r="310" spans="7:9" ht="105" customHeight="1">
      <c r="G310" s="3"/>
      <c r="I310" s="3"/>
    </row>
    <row r="311" spans="7:9" ht="105" customHeight="1">
      <c r="G311" s="3"/>
      <c r="I311" s="3"/>
    </row>
    <row r="312" spans="7:9" ht="105" customHeight="1">
      <c r="G312" s="3"/>
      <c r="I312" s="3"/>
    </row>
    <row r="313" spans="7:9" ht="105" customHeight="1">
      <c r="G313" s="3"/>
      <c r="I313" s="3"/>
    </row>
    <row r="314" spans="7:9" ht="105" customHeight="1">
      <c r="G314" s="3"/>
      <c r="I314" s="3"/>
    </row>
    <row r="315" spans="7:9" ht="105" customHeight="1">
      <c r="G315" s="3"/>
      <c r="I315" s="3"/>
    </row>
    <row r="316" spans="7:9" ht="105" customHeight="1">
      <c r="G316" s="3"/>
      <c r="I316" s="3"/>
    </row>
    <row r="317" spans="7:9" ht="105" customHeight="1">
      <c r="G317" s="3"/>
      <c r="I317" s="3"/>
    </row>
    <row r="318" spans="7:9" ht="105" customHeight="1">
      <c r="G318" s="3"/>
      <c r="I318" s="3"/>
    </row>
    <row r="319" spans="7:9" ht="105" customHeight="1">
      <c r="G319" s="3"/>
      <c r="I319" s="3"/>
    </row>
    <row r="320" spans="7:9" ht="105" customHeight="1">
      <c r="G320" s="3"/>
      <c r="I320" s="3"/>
    </row>
    <row r="321" spans="7:9" ht="105" customHeight="1">
      <c r="G321" s="3"/>
      <c r="I321" s="3"/>
    </row>
    <row r="322" spans="7:9" ht="105" customHeight="1">
      <c r="G322" s="3"/>
      <c r="I322" s="3"/>
    </row>
    <row r="323" spans="7:9" ht="105" customHeight="1">
      <c r="G323" s="3"/>
      <c r="I323" s="3"/>
    </row>
    <row r="324" spans="7:9" ht="105" customHeight="1">
      <c r="G324" s="3"/>
      <c r="I324" s="3"/>
    </row>
    <row r="325" spans="7:9" ht="105" customHeight="1">
      <c r="G325" s="3"/>
      <c r="I325" s="3"/>
    </row>
    <row r="326" spans="7:9" ht="105" customHeight="1">
      <c r="G326" s="3"/>
      <c r="I326" s="3"/>
    </row>
    <row r="327" spans="7:9" ht="105" customHeight="1">
      <c r="G327" s="3"/>
      <c r="I327" s="3"/>
    </row>
    <row r="328" spans="7:9" ht="105" customHeight="1">
      <c r="G328" s="3"/>
      <c r="I328" s="3"/>
    </row>
    <row r="329" spans="7:9" ht="105" customHeight="1">
      <c r="G329" s="3"/>
      <c r="I329" s="3"/>
    </row>
    <row r="330" spans="7:9" ht="105" customHeight="1">
      <c r="G330" s="3"/>
      <c r="I330" s="3"/>
    </row>
    <row r="331" spans="7:9" ht="105" customHeight="1">
      <c r="G331" s="3"/>
      <c r="I331" s="3"/>
    </row>
    <row r="332" spans="7:9" ht="105" customHeight="1">
      <c r="G332" s="3"/>
      <c r="I332" s="3"/>
    </row>
    <row r="333" spans="7:9" ht="105" customHeight="1">
      <c r="G333" s="3"/>
      <c r="I333" s="3"/>
    </row>
    <row r="334" spans="7:9" ht="105" customHeight="1">
      <c r="G334" s="3"/>
      <c r="I334" s="3"/>
    </row>
    <row r="335" spans="7:9" ht="105" customHeight="1">
      <c r="G335" s="3"/>
      <c r="I335" s="3"/>
    </row>
    <row r="336" spans="7:9" ht="105" customHeight="1">
      <c r="G336" s="3"/>
      <c r="I336" s="3"/>
    </row>
    <row r="337" spans="7:9" ht="105" customHeight="1">
      <c r="G337" s="3"/>
      <c r="I337" s="3"/>
    </row>
    <row r="338" spans="7:9" ht="105" customHeight="1">
      <c r="G338" s="3"/>
      <c r="I338" s="3"/>
    </row>
    <row r="339" spans="7:9" ht="105" customHeight="1">
      <c r="G339" s="3"/>
      <c r="I339" s="3"/>
    </row>
    <row r="340" spans="7:9" ht="105" customHeight="1">
      <c r="G340" s="3"/>
      <c r="I340" s="3"/>
    </row>
    <row r="341" spans="7:9" ht="105" customHeight="1">
      <c r="G341" s="3"/>
      <c r="I341" s="3"/>
    </row>
    <row r="342" spans="7:9" ht="105" customHeight="1">
      <c r="G342" s="3"/>
      <c r="I342" s="3"/>
    </row>
    <row r="343" spans="7:9" ht="105" customHeight="1">
      <c r="G343" s="3"/>
      <c r="I343" s="3"/>
    </row>
    <row r="344" spans="7:9" ht="105" customHeight="1">
      <c r="G344" s="3"/>
      <c r="I344" s="3"/>
    </row>
    <row r="345" spans="7:9" ht="105" customHeight="1">
      <c r="G345" s="3"/>
      <c r="I345" s="3"/>
    </row>
    <row r="346" spans="7:9" ht="105" customHeight="1">
      <c r="G346" s="3"/>
      <c r="I346" s="3"/>
    </row>
    <row r="347" spans="7:9" ht="105" customHeight="1">
      <c r="G347" s="3"/>
      <c r="I347" s="3"/>
    </row>
    <row r="348" spans="7:9" ht="105" customHeight="1">
      <c r="G348" s="3"/>
      <c r="I348" s="3"/>
    </row>
    <row r="349" spans="7:9" ht="105" customHeight="1">
      <c r="G349" s="3"/>
      <c r="I349" s="3"/>
    </row>
    <row r="350" spans="7:9" ht="105" customHeight="1">
      <c r="G350" s="3"/>
      <c r="I350" s="3"/>
    </row>
    <row r="351" spans="7:9" ht="105" customHeight="1">
      <c r="G351" s="3"/>
      <c r="I351" s="3"/>
    </row>
    <row r="352" spans="7:9" ht="105" customHeight="1">
      <c r="G352" s="3"/>
      <c r="I352" s="3"/>
    </row>
    <row r="353" spans="7:9" ht="105" customHeight="1">
      <c r="G353" s="3"/>
      <c r="I353" s="3"/>
    </row>
    <row r="354" spans="7:9" ht="105" customHeight="1">
      <c r="G354" s="3"/>
      <c r="I354" s="3"/>
    </row>
    <row r="355" spans="7:9" ht="105" customHeight="1">
      <c r="G355" s="3"/>
      <c r="I355" s="3"/>
    </row>
    <row r="356" spans="7:9" ht="105" customHeight="1">
      <c r="G356" s="3"/>
      <c r="I356" s="3"/>
    </row>
    <row r="357" spans="7:9" ht="105" customHeight="1">
      <c r="G357" s="3"/>
      <c r="I357" s="3"/>
    </row>
    <row r="358" spans="7:9" ht="105" customHeight="1">
      <c r="G358" s="3"/>
      <c r="I358" s="3"/>
    </row>
    <row r="359" spans="7:9" ht="105" customHeight="1">
      <c r="G359" s="3"/>
      <c r="I359" s="3"/>
    </row>
    <row r="360" spans="7:9" ht="105" customHeight="1">
      <c r="G360" s="3"/>
      <c r="I360" s="3"/>
    </row>
    <row r="361" spans="7:9" ht="105" customHeight="1">
      <c r="G361" s="3"/>
      <c r="I361" s="3"/>
    </row>
    <row r="362" spans="7:9" ht="105" customHeight="1">
      <c r="G362" s="3"/>
      <c r="I362" s="3"/>
    </row>
    <row r="363" spans="7:9" ht="105" customHeight="1">
      <c r="G363" s="3"/>
      <c r="I363" s="3"/>
    </row>
    <row r="364" spans="7:9" ht="105" customHeight="1">
      <c r="G364" s="3"/>
      <c r="I364" s="3"/>
    </row>
    <row r="365" spans="7:9" ht="105" customHeight="1">
      <c r="G365" s="3"/>
      <c r="I365" s="3"/>
    </row>
    <row r="366" spans="7:9" ht="105" customHeight="1">
      <c r="G366" s="3"/>
      <c r="I366" s="3"/>
    </row>
    <row r="367" spans="7:9" ht="105" customHeight="1">
      <c r="G367" s="3"/>
      <c r="I367" s="3"/>
    </row>
    <row r="368" spans="7:9" ht="105" customHeight="1">
      <c r="G368" s="3"/>
      <c r="I368" s="3"/>
    </row>
    <row r="369" spans="7:9" ht="105" customHeight="1">
      <c r="G369" s="3"/>
      <c r="I369" s="3"/>
    </row>
    <row r="370" spans="7:9" ht="105" customHeight="1">
      <c r="G370" s="3"/>
      <c r="I370" s="3"/>
    </row>
    <row r="371" spans="7:9" ht="105" customHeight="1">
      <c r="G371" s="3"/>
      <c r="I371" s="3"/>
    </row>
    <row r="372" spans="7:9" ht="105" customHeight="1">
      <c r="G372" s="3"/>
      <c r="I372" s="3"/>
    </row>
    <row r="373" spans="7:9" ht="105" customHeight="1">
      <c r="G373" s="3"/>
      <c r="I373" s="3"/>
    </row>
    <row r="374" spans="7:9" ht="105" customHeight="1">
      <c r="G374" s="3"/>
      <c r="I374" s="3"/>
    </row>
    <row r="375" spans="7:9" ht="105" customHeight="1">
      <c r="G375" s="3"/>
      <c r="I375" s="3"/>
    </row>
    <row r="376" spans="7:9" ht="105" customHeight="1">
      <c r="G376" s="3"/>
      <c r="I376" s="3"/>
    </row>
    <row r="377" spans="7:9" ht="105" customHeight="1">
      <c r="G377" s="3"/>
      <c r="I377" s="3"/>
    </row>
    <row r="378" spans="7:9" ht="105" customHeight="1">
      <c r="G378" s="3"/>
      <c r="I378" s="3"/>
    </row>
    <row r="379" spans="7:9" ht="105" customHeight="1">
      <c r="G379" s="3"/>
      <c r="I379" s="3"/>
    </row>
    <row r="380" spans="7:9" ht="105" customHeight="1">
      <c r="G380" s="3"/>
      <c r="I380" s="3"/>
    </row>
    <row r="381" spans="7:9" ht="105" customHeight="1">
      <c r="G381" s="3"/>
      <c r="I381" s="3"/>
    </row>
    <row r="382" spans="7:9" ht="105" customHeight="1">
      <c r="G382" s="3"/>
      <c r="I382" s="3"/>
    </row>
    <row r="383" spans="7:9" ht="105" customHeight="1">
      <c r="G383" s="3"/>
      <c r="I383" s="3"/>
    </row>
    <row r="384" spans="7:9" ht="105" customHeight="1">
      <c r="G384" s="3"/>
      <c r="I384" s="3"/>
    </row>
    <row r="385" spans="7:9" ht="105" customHeight="1">
      <c r="G385" s="3"/>
      <c r="I385" s="3"/>
    </row>
    <row r="386" spans="7:9" ht="105" customHeight="1">
      <c r="G386" s="3"/>
      <c r="I386" s="3"/>
    </row>
    <row r="387" spans="7:9" ht="105" customHeight="1">
      <c r="G387" s="3"/>
      <c r="I387" s="3"/>
    </row>
    <row r="388" spans="7:9" ht="105" customHeight="1">
      <c r="G388" s="3"/>
      <c r="I388" s="3"/>
    </row>
    <row r="389" spans="7:9" ht="105" customHeight="1">
      <c r="G389" s="3"/>
      <c r="I389" s="3"/>
    </row>
    <row r="390" spans="7:9" ht="105" customHeight="1">
      <c r="G390" s="3"/>
      <c r="I390" s="3"/>
    </row>
    <row r="391" spans="7:9" ht="105" customHeight="1">
      <c r="G391" s="3"/>
      <c r="I391" s="3"/>
    </row>
    <row r="392" spans="7:9" ht="105" customHeight="1">
      <c r="G392" s="3"/>
      <c r="I392" s="3"/>
    </row>
    <row r="393" spans="7:9" ht="105" customHeight="1">
      <c r="G393" s="3"/>
      <c r="I393" s="3"/>
    </row>
    <row r="394" spans="7:9" ht="105" customHeight="1">
      <c r="G394" s="3"/>
      <c r="I394" s="3"/>
    </row>
    <row r="395" spans="7:9" ht="105" customHeight="1">
      <c r="G395" s="3"/>
      <c r="I395" s="3"/>
    </row>
    <row r="396" spans="7:9" ht="105" customHeight="1">
      <c r="G396" s="3"/>
      <c r="I396" s="3"/>
    </row>
    <row r="397" spans="7:9" ht="105" customHeight="1">
      <c r="G397" s="3"/>
      <c r="I397" s="3"/>
    </row>
    <row r="398" spans="7:9" ht="105" customHeight="1">
      <c r="G398" s="3"/>
      <c r="I398" s="3"/>
    </row>
    <row r="399" spans="7:9" ht="105" customHeight="1">
      <c r="G399" s="3"/>
      <c r="I399" s="3"/>
    </row>
    <row r="400" spans="7:9" ht="105" customHeight="1">
      <c r="G400" s="3"/>
      <c r="I400" s="3"/>
    </row>
    <row r="401" spans="7:9" ht="105" customHeight="1">
      <c r="G401" s="3"/>
      <c r="I401" s="3"/>
    </row>
    <row r="402" spans="7:9" ht="105" customHeight="1">
      <c r="G402" s="3"/>
      <c r="I402" s="3"/>
    </row>
    <row r="403" spans="7:9" ht="105" customHeight="1">
      <c r="G403" s="3"/>
      <c r="I403" s="3"/>
    </row>
    <row r="404" spans="7:9" ht="105" customHeight="1">
      <c r="G404" s="3"/>
      <c r="I404" s="3"/>
    </row>
    <row r="405" spans="7:9" ht="105" customHeight="1">
      <c r="G405" s="3"/>
      <c r="I405" s="3"/>
    </row>
    <row r="406" spans="7:9" ht="105" customHeight="1">
      <c r="G406" s="3"/>
      <c r="I406" s="3"/>
    </row>
    <row r="407" spans="7:9" ht="105" customHeight="1">
      <c r="G407" s="3"/>
      <c r="I407" s="3"/>
    </row>
    <row r="408" spans="7:9" ht="105" customHeight="1">
      <c r="G408" s="3"/>
      <c r="I408" s="3"/>
    </row>
    <row r="409" spans="7:9" ht="105" customHeight="1">
      <c r="G409" s="3"/>
      <c r="I409" s="3"/>
    </row>
    <row r="410" spans="7:9" ht="105" customHeight="1">
      <c r="G410" s="3"/>
      <c r="I410" s="3"/>
    </row>
    <row r="411" spans="7:9" ht="105" customHeight="1">
      <c r="G411" s="3"/>
      <c r="I411" s="3"/>
    </row>
    <row r="412" spans="7:9" ht="105" customHeight="1">
      <c r="G412" s="3"/>
      <c r="I412" s="3"/>
    </row>
    <row r="413" spans="7:9" ht="105" customHeight="1">
      <c r="G413" s="3"/>
      <c r="I413" s="3"/>
    </row>
    <row r="414" spans="7:9" ht="105" customHeight="1">
      <c r="G414" s="3"/>
      <c r="I414" s="3"/>
    </row>
    <row r="415" spans="7:9" ht="105" customHeight="1">
      <c r="G415" s="3"/>
      <c r="I415" s="3"/>
    </row>
    <row r="416" spans="7:9" ht="105" customHeight="1">
      <c r="G416" s="3"/>
      <c r="I416" s="3"/>
    </row>
    <row r="417" spans="7:9" ht="105" customHeight="1">
      <c r="G417" s="3"/>
      <c r="I417" s="3"/>
    </row>
    <row r="418" spans="7:9" ht="105" customHeight="1">
      <c r="G418" s="3"/>
      <c r="I418" s="3"/>
    </row>
    <row r="419" spans="7:9" ht="105" customHeight="1">
      <c r="G419" s="3"/>
      <c r="I419" s="3"/>
    </row>
    <row r="420" spans="7:9" ht="105" customHeight="1">
      <c r="G420" s="3"/>
      <c r="I420" s="3"/>
    </row>
    <row r="421" spans="7:9" ht="105" customHeight="1">
      <c r="G421" s="3"/>
      <c r="I421" s="3"/>
    </row>
    <row r="422" spans="7:9" ht="105" customHeight="1">
      <c r="G422" s="3"/>
      <c r="I422" s="3"/>
    </row>
    <row r="423" spans="7:9" ht="105" customHeight="1">
      <c r="G423" s="3"/>
      <c r="I423" s="3"/>
    </row>
    <row r="424" spans="7:9" ht="105" customHeight="1">
      <c r="G424" s="3"/>
      <c r="I424" s="3"/>
    </row>
    <row r="425" spans="7:9" ht="105" customHeight="1">
      <c r="G425" s="3"/>
      <c r="I425" s="3"/>
    </row>
    <row r="426" spans="7:9" ht="105" customHeight="1">
      <c r="G426" s="3"/>
      <c r="I426" s="3"/>
    </row>
    <row r="427" spans="7:9" ht="105" customHeight="1">
      <c r="G427" s="3"/>
      <c r="I427" s="3"/>
    </row>
    <row r="428" spans="7:9" ht="105" customHeight="1">
      <c r="G428" s="3"/>
      <c r="I428" s="3"/>
    </row>
    <row r="429" spans="7:9" ht="105" customHeight="1">
      <c r="G429" s="3"/>
      <c r="I429" s="3"/>
    </row>
    <row r="430" spans="7:9" ht="105" customHeight="1">
      <c r="G430" s="3"/>
      <c r="I430" s="3"/>
    </row>
    <row r="431" spans="7:9" ht="105" customHeight="1">
      <c r="G431" s="3"/>
      <c r="I431" s="3"/>
    </row>
    <row r="432" spans="7:9" ht="105" customHeight="1">
      <c r="G432" s="3"/>
      <c r="I432" s="3"/>
    </row>
    <row r="433" spans="7:9" ht="105" customHeight="1">
      <c r="G433" s="3"/>
      <c r="I433" s="3"/>
    </row>
    <row r="434" spans="7:9" ht="105" customHeight="1">
      <c r="G434" s="3"/>
      <c r="I434" s="3"/>
    </row>
    <row r="435" spans="7:9" ht="105" customHeight="1">
      <c r="G435" s="3"/>
      <c r="I435" s="3"/>
    </row>
    <row r="436" spans="7:9" ht="105" customHeight="1">
      <c r="G436" s="3"/>
      <c r="I436" s="3"/>
    </row>
    <row r="437" spans="7:9" ht="105" customHeight="1">
      <c r="G437" s="3"/>
      <c r="I437" s="3"/>
    </row>
    <row r="438" spans="7:9" ht="105" customHeight="1">
      <c r="G438" s="3"/>
      <c r="I438" s="3"/>
    </row>
    <row r="439" spans="7:9" ht="105" customHeight="1">
      <c r="G439" s="3"/>
      <c r="I439" s="3"/>
    </row>
    <row r="440" spans="7:9" ht="105" customHeight="1">
      <c r="G440" s="3"/>
      <c r="I440" s="3"/>
    </row>
    <row r="441" spans="7:9" ht="105" customHeight="1">
      <c r="G441" s="3"/>
      <c r="I441" s="3"/>
    </row>
    <row r="442" spans="7:9" ht="105" customHeight="1">
      <c r="G442" s="3"/>
      <c r="I442" s="3"/>
    </row>
    <row r="443" spans="7:9" ht="105" customHeight="1">
      <c r="G443" s="3"/>
      <c r="I443" s="3"/>
    </row>
    <row r="444" spans="7:9" ht="105" customHeight="1">
      <c r="G444" s="3"/>
      <c r="I444" s="3"/>
    </row>
    <row r="445" spans="7:9" ht="105" customHeight="1">
      <c r="G445" s="3"/>
      <c r="I445" s="3"/>
    </row>
    <row r="446" spans="7:9" ht="105" customHeight="1">
      <c r="G446" s="3"/>
      <c r="I446" s="3"/>
    </row>
    <row r="447" spans="7:9" ht="105" customHeight="1">
      <c r="G447" s="3"/>
      <c r="I447" s="3"/>
    </row>
    <row r="448" spans="7:9" ht="105" customHeight="1">
      <c r="G448" s="3"/>
      <c r="I448" s="3"/>
    </row>
    <row r="449" spans="7:9" ht="105" customHeight="1">
      <c r="G449" s="3"/>
      <c r="I449" s="3"/>
    </row>
    <row r="450" spans="7:9" ht="105" customHeight="1">
      <c r="G450" s="3"/>
      <c r="I450" s="3"/>
    </row>
    <row r="451" spans="7:9" ht="105" customHeight="1">
      <c r="G451" s="3"/>
      <c r="I451" s="3"/>
    </row>
    <row r="452" spans="7:9" ht="105" customHeight="1">
      <c r="G452" s="3"/>
      <c r="I452" s="3"/>
    </row>
    <row r="453" spans="7:9" ht="105" customHeight="1">
      <c r="G453" s="3"/>
      <c r="I453" s="3"/>
    </row>
    <row r="454" spans="7:9" ht="105" customHeight="1">
      <c r="G454" s="3"/>
      <c r="I454" s="3"/>
    </row>
    <row r="455" spans="7:9" ht="105" customHeight="1">
      <c r="G455" s="3"/>
      <c r="I455" s="3"/>
    </row>
    <row r="456" spans="7:9" ht="105" customHeight="1">
      <c r="G456" s="3"/>
      <c r="I456" s="3"/>
    </row>
    <row r="457" spans="7:9" ht="105" customHeight="1">
      <c r="G457" s="3"/>
      <c r="I457" s="3"/>
    </row>
    <row r="458" spans="7:9" ht="105" customHeight="1">
      <c r="G458" s="3"/>
      <c r="I458" s="3"/>
    </row>
    <row r="459" spans="7:9" ht="105" customHeight="1">
      <c r="G459" s="3"/>
      <c r="I459" s="3"/>
    </row>
    <row r="460" spans="7:9" ht="105" customHeight="1">
      <c r="G460" s="3"/>
      <c r="I460" s="3"/>
    </row>
    <row r="461" spans="7:9" ht="105" customHeight="1">
      <c r="G461" s="3"/>
      <c r="I461" s="3"/>
    </row>
    <row r="462" spans="7:9" ht="105" customHeight="1">
      <c r="G462" s="3"/>
      <c r="I462" s="3"/>
    </row>
    <row r="463" spans="7:9" ht="105" customHeight="1">
      <c r="G463" s="3"/>
      <c r="I463" s="3"/>
    </row>
    <row r="464" spans="7:9" ht="105" customHeight="1">
      <c r="G464" s="3"/>
      <c r="I464" s="3"/>
    </row>
    <row r="465" spans="7:9" ht="105" customHeight="1">
      <c r="G465" s="3"/>
      <c r="I465" s="3"/>
    </row>
    <row r="466" spans="7:9" ht="105" customHeight="1">
      <c r="G466" s="3"/>
      <c r="I466" s="3"/>
    </row>
    <row r="467" spans="7:9" ht="105" customHeight="1">
      <c r="G467" s="3"/>
      <c r="I467" s="3"/>
    </row>
    <row r="468" spans="7:9" ht="105" customHeight="1">
      <c r="G468" s="3"/>
      <c r="I468" s="3"/>
    </row>
    <row r="469" spans="7:9" ht="105" customHeight="1">
      <c r="G469" s="3"/>
      <c r="I469" s="3"/>
    </row>
    <row r="470" spans="7:9" ht="105" customHeight="1">
      <c r="G470" s="3"/>
      <c r="I470" s="3"/>
    </row>
    <row r="471" spans="7:9" ht="105" customHeight="1">
      <c r="G471" s="3"/>
      <c r="I471" s="3"/>
    </row>
    <row r="472" spans="7:9" ht="105" customHeight="1">
      <c r="G472" s="3"/>
      <c r="I472" s="3"/>
    </row>
    <row r="473" spans="7:9" ht="105" customHeight="1">
      <c r="G473" s="3"/>
      <c r="I473" s="3"/>
    </row>
    <row r="474" spans="7:9" ht="105" customHeight="1">
      <c r="G474" s="3"/>
      <c r="I474" s="3"/>
    </row>
    <row r="475" spans="7:9" ht="105" customHeight="1">
      <c r="G475" s="3"/>
      <c r="I475" s="3"/>
    </row>
    <row r="476" spans="7:9" ht="105" customHeight="1">
      <c r="G476" s="3"/>
      <c r="I476" s="3"/>
    </row>
    <row r="477" spans="7:9" ht="105" customHeight="1">
      <c r="G477" s="3"/>
      <c r="I477" s="3"/>
    </row>
    <row r="478" spans="7:9" ht="105" customHeight="1">
      <c r="G478" s="3"/>
      <c r="I478" s="3"/>
    </row>
    <row r="479" spans="7:9" ht="105" customHeight="1">
      <c r="G479" s="3"/>
      <c r="I479" s="3"/>
    </row>
    <row r="480" spans="7:9" ht="105" customHeight="1">
      <c r="G480" s="3"/>
      <c r="I480" s="3"/>
    </row>
    <row r="481" spans="7:9" ht="105" customHeight="1">
      <c r="G481" s="3"/>
      <c r="I481" s="3"/>
    </row>
    <row r="482" spans="7:9" ht="105" customHeight="1">
      <c r="G482" s="3"/>
      <c r="I482" s="3"/>
    </row>
    <row r="483" spans="7:9" ht="105" customHeight="1">
      <c r="G483" s="3"/>
      <c r="I483" s="3"/>
    </row>
    <row r="484" spans="7:9" ht="105" customHeight="1">
      <c r="G484" s="3"/>
      <c r="I484" s="3"/>
    </row>
    <row r="485" spans="7:9" ht="105" customHeight="1">
      <c r="G485" s="3"/>
      <c r="I485" s="3"/>
    </row>
    <row r="486" spans="7:9" ht="105" customHeight="1">
      <c r="G486" s="3"/>
      <c r="I486" s="3"/>
    </row>
    <row r="487" spans="7:9" ht="105" customHeight="1">
      <c r="G487" s="3"/>
      <c r="I487" s="3"/>
    </row>
    <row r="488" spans="7:9" ht="105" customHeight="1">
      <c r="G488" s="3"/>
      <c r="I488" s="3"/>
    </row>
    <row r="489" spans="7:9" ht="105" customHeight="1">
      <c r="G489" s="3"/>
      <c r="I489" s="3"/>
    </row>
    <row r="490" spans="7:9" ht="105" customHeight="1">
      <c r="G490" s="3"/>
      <c r="I490" s="3"/>
    </row>
    <row r="491" spans="7:9" ht="105" customHeight="1">
      <c r="G491" s="3"/>
      <c r="I491" s="3"/>
    </row>
    <row r="492" spans="7:9" ht="105" customHeight="1">
      <c r="G492" s="3"/>
      <c r="I492" s="3"/>
    </row>
    <row r="493" spans="7:9" ht="105" customHeight="1">
      <c r="G493" s="3"/>
      <c r="I493" s="3"/>
    </row>
    <row r="494" spans="7:9" ht="105" customHeight="1">
      <c r="G494" s="3"/>
      <c r="I494" s="3"/>
    </row>
    <row r="495" spans="7:9" ht="105" customHeight="1">
      <c r="G495" s="3"/>
      <c r="I495" s="3"/>
    </row>
    <row r="496" spans="7:9" ht="105" customHeight="1">
      <c r="G496" s="3"/>
      <c r="I496" s="3"/>
    </row>
    <row r="497" spans="7:9" ht="105" customHeight="1">
      <c r="G497" s="3"/>
      <c r="I497" s="3"/>
    </row>
    <row r="498" spans="7:9" ht="105" customHeight="1">
      <c r="G498" s="3"/>
      <c r="I498" s="3"/>
    </row>
    <row r="499" spans="7:9" ht="105" customHeight="1">
      <c r="G499" s="3"/>
      <c r="I499" s="3"/>
    </row>
    <row r="500" spans="7:9" ht="105" customHeight="1">
      <c r="G500" s="3"/>
      <c r="I500" s="3"/>
    </row>
    <row r="501" spans="7:9" ht="105" customHeight="1">
      <c r="G501" s="3"/>
      <c r="I501" s="3"/>
    </row>
    <row r="502" spans="7:9" ht="105" customHeight="1">
      <c r="G502" s="3"/>
      <c r="I502" s="3"/>
    </row>
    <row r="503" spans="7:9" ht="105" customHeight="1">
      <c r="G503" s="3"/>
      <c r="I503" s="3"/>
    </row>
    <row r="504" spans="7:9" ht="105" customHeight="1">
      <c r="G504" s="3"/>
      <c r="I504" s="3"/>
    </row>
    <row r="505" spans="7:9" ht="105" customHeight="1">
      <c r="G505" s="3"/>
      <c r="I505" s="3"/>
    </row>
    <row r="506" spans="7:9" ht="105" customHeight="1">
      <c r="G506" s="3"/>
      <c r="I506" s="3"/>
    </row>
    <row r="507" spans="7:9" ht="105" customHeight="1">
      <c r="G507" s="3"/>
      <c r="I507" s="3"/>
    </row>
    <row r="508" spans="7:9" ht="105" customHeight="1">
      <c r="G508" s="3"/>
      <c r="I508" s="3"/>
    </row>
    <row r="509" spans="7:9" ht="105" customHeight="1">
      <c r="G509" s="3"/>
      <c r="I509" s="3"/>
    </row>
    <row r="510" spans="7:9" ht="105" customHeight="1">
      <c r="G510" s="3"/>
      <c r="I510" s="3"/>
    </row>
    <row r="511" spans="7:9" ht="105" customHeight="1">
      <c r="G511" s="3"/>
      <c r="I511" s="3"/>
    </row>
    <row r="512" spans="7:9" ht="105" customHeight="1">
      <c r="G512" s="3"/>
      <c r="I512" s="3"/>
    </row>
    <row r="513" spans="7:9" ht="105" customHeight="1">
      <c r="G513" s="3"/>
      <c r="I513" s="3"/>
    </row>
    <row r="514" spans="7:9" ht="105" customHeight="1">
      <c r="G514" s="3"/>
      <c r="I514" s="3"/>
    </row>
    <row r="515" spans="7:9" ht="105" customHeight="1">
      <c r="G515" s="3"/>
      <c r="I515" s="3"/>
    </row>
    <row r="516" spans="7:9" ht="105" customHeight="1">
      <c r="G516" s="3"/>
      <c r="I516" s="3"/>
    </row>
    <row r="517" spans="7:9" ht="105" customHeight="1">
      <c r="G517" s="3"/>
      <c r="I517" s="3"/>
    </row>
    <row r="518" spans="7:9" ht="105" customHeight="1">
      <c r="G518" s="3"/>
      <c r="I518" s="3"/>
    </row>
    <row r="519" spans="7:9" ht="105" customHeight="1">
      <c r="G519" s="3"/>
      <c r="I519" s="3"/>
    </row>
    <row r="520" spans="7:9" ht="105" customHeight="1">
      <c r="G520" s="3"/>
      <c r="I520" s="3"/>
    </row>
    <row r="521" spans="7:9" ht="105" customHeight="1">
      <c r="G521" s="3"/>
      <c r="I521" s="3"/>
    </row>
    <row r="522" spans="7:9" ht="105" customHeight="1">
      <c r="G522" s="3"/>
      <c r="I522" s="3"/>
    </row>
    <row r="523" spans="7:9" ht="105" customHeight="1">
      <c r="G523" s="3"/>
      <c r="I523" s="3"/>
    </row>
    <row r="524" spans="7:9" ht="105" customHeight="1">
      <c r="G524" s="3"/>
      <c r="I524" s="3"/>
    </row>
    <row r="525" spans="7:9" ht="105" customHeight="1">
      <c r="G525" s="3"/>
      <c r="I525" s="3"/>
    </row>
    <row r="526" spans="7:9" ht="105" customHeight="1">
      <c r="G526" s="3"/>
      <c r="I526" s="3"/>
    </row>
    <row r="527" spans="7:9" ht="105" customHeight="1">
      <c r="G527" s="3"/>
      <c r="I527" s="3"/>
    </row>
    <row r="528" spans="7:9" ht="105" customHeight="1">
      <c r="G528" s="3"/>
      <c r="I528" s="3"/>
    </row>
    <row r="529" spans="7:9" ht="105" customHeight="1">
      <c r="G529" s="3"/>
      <c r="I529" s="3"/>
    </row>
    <row r="530" spans="7:9" ht="105" customHeight="1">
      <c r="G530" s="3"/>
      <c r="I530" s="3"/>
    </row>
    <row r="531" spans="7:9" ht="105" customHeight="1">
      <c r="G531" s="3"/>
      <c r="I531" s="3"/>
    </row>
    <row r="532" spans="7:9" ht="105" customHeight="1">
      <c r="G532" s="3"/>
      <c r="I532" s="3"/>
    </row>
    <row r="533" spans="7:9" ht="105" customHeight="1">
      <c r="G533" s="3"/>
      <c r="I533" s="3"/>
    </row>
    <row r="534" spans="7:9" ht="105" customHeight="1">
      <c r="G534" s="3"/>
      <c r="I534" s="3"/>
    </row>
    <row r="535" spans="7:9" ht="105" customHeight="1">
      <c r="G535" s="3"/>
      <c r="I535" s="3"/>
    </row>
    <row r="536" spans="7:9" ht="105" customHeight="1">
      <c r="G536" s="3"/>
      <c r="I536" s="3"/>
    </row>
    <row r="537" spans="7:9" ht="105" customHeight="1">
      <c r="G537" s="3"/>
      <c r="I537" s="3"/>
    </row>
    <row r="538" spans="7:9" ht="105" customHeight="1">
      <c r="G538" s="3"/>
      <c r="I538" s="3"/>
    </row>
    <row r="539" spans="7:9" ht="105" customHeight="1">
      <c r="G539" s="3"/>
      <c r="I539" s="3"/>
    </row>
    <row r="540" spans="7:9" ht="105" customHeight="1">
      <c r="G540" s="3"/>
      <c r="I540" s="3"/>
    </row>
    <row r="541" spans="7:9" ht="105" customHeight="1">
      <c r="G541" s="3"/>
      <c r="I541" s="3"/>
    </row>
    <row r="542" spans="7:9" ht="105" customHeight="1">
      <c r="G542" s="3"/>
      <c r="I542" s="3"/>
    </row>
    <row r="543" spans="7:9" ht="105" customHeight="1">
      <c r="G543" s="3"/>
      <c r="I543" s="3"/>
    </row>
    <row r="544" spans="7:9" ht="105" customHeight="1">
      <c r="G544" s="3"/>
      <c r="I544" s="3"/>
    </row>
    <row r="545" spans="7:9" ht="105" customHeight="1">
      <c r="G545" s="3"/>
      <c r="I545" s="3"/>
    </row>
    <row r="546" spans="7:9" ht="105" customHeight="1">
      <c r="G546" s="3"/>
      <c r="I546" s="3"/>
    </row>
    <row r="547" spans="7:9" ht="105" customHeight="1">
      <c r="G547" s="3"/>
      <c r="I547" s="3"/>
    </row>
    <row r="548" spans="7:9" ht="105" customHeight="1">
      <c r="G548" s="3"/>
      <c r="I548" s="3"/>
    </row>
    <row r="549" spans="7:9" ht="105" customHeight="1">
      <c r="G549" s="3"/>
      <c r="I549" s="3"/>
    </row>
    <row r="550" spans="7:9" ht="105" customHeight="1">
      <c r="G550" s="3"/>
      <c r="I550" s="3"/>
    </row>
    <row r="551" spans="7:9" ht="105" customHeight="1">
      <c r="G551" s="3"/>
      <c r="I551" s="3"/>
    </row>
    <row r="552" spans="7:9" ht="105" customHeight="1">
      <c r="G552" s="3"/>
      <c r="I552" s="3"/>
    </row>
    <row r="553" spans="7:9" ht="105" customHeight="1">
      <c r="G553" s="3"/>
      <c r="I553" s="3"/>
    </row>
    <row r="554" spans="7:9" ht="105" customHeight="1">
      <c r="G554" s="3"/>
      <c r="I554" s="3"/>
    </row>
    <row r="555" spans="7:9" ht="105" customHeight="1">
      <c r="G555" s="3"/>
      <c r="I555" s="3"/>
    </row>
    <row r="556" spans="7:9" ht="105" customHeight="1">
      <c r="G556" s="3"/>
      <c r="I556" s="3"/>
    </row>
    <row r="557" spans="7:9" ht="105" customHeight="1">
      <c r="G557" s="3"/>
      <c r="I557" s="3"/>
    </row>
    <row r="558" spans="7:9" ht="105" customHeight="1">
      <c r="G558" s="3"/>
      <c r="I558" s="3"/>
    </row>
    <row r="559" spans="7:9" ht="105" customHeight="1">
      <c r="G559" s="3"/>
      <c r="I559" s="3"/>
    </row>
    <row r="560" spans="7:9" ht="105" customHeight="1">
      <c r="G560" s="3"/>
      <c r="I560" s="3"/>
    </row>
    <row r="561" spans="7:9" ht="105" customHeight="1">
      <c r="G561" s="3"/>
      <c r="I561" s="3"/>
    </row>
    <row r="562" spans="7:9" ht="105" customHeight="1">
      <c r="G562" s="3"/>
      <c r="I562" s="3"/>
    </row>
    <row r="563" spans="7:9" ht="105" customHeight="1">
      <c r="G563" s="3"/>
      <c r="I563" s="3"/>
    </row>
    <row r="564" spans="7:9" ht="105" customHeight="1">
      <c r="G564" s="3"/>
      <c r="I564" s="3"/>
    </row>
    <row r="565" spans="7:9" ht="105" customHeight="1">
      <c r="G565" s="3"/>
      <c r="I565" s="3"/>
    </row>
    <row r="566" spans="7:9" ht="105" customHeight="1">
      <c r="G566" s="3"/>
      <c r="I566" s="3"/>
    </row>
    <row r="567" spans="7:9" ht="105" customHeight="1">
      <c r="G567" s="3"/>
      <c r="I567" s="3"/>
    </row>
    <row r="568" spans="7:9" ht="105" customHeight="1">
      <c r="G568" s="3"/>
      <c r="I568" s="3"/>
    </row>
    <row r="569" spans="7:9" ht="105" customHeight="1">
      <c r="G569" s="3"/>
      <c r="I569" s="3"/>
    </row>
    <row r="570" spans="7:9" ht="105" customHeight="1">
      <c r="G570" s="3"/>
      <c r="I570" s="3"/>
    </row>
    <row r="571" spans="7:9" ht="105" customHeight="1">
      <c r="G571" s="3"/>
      <c r="I571" s="3"/>
    </row>
    <row r="572" spans="7:9" ht="105" customHeight="1">
      <c r="G572" s="3"/>
      <c r="I572" s="3"/>
    </row>
    <row r="573" spans="7:9" ht="105" customHeight="1">
      <c r="G573" s="3"/>
      <c r="I573" s="3"/>
    </row>
    <row r="574" spans="7:9" ht="105" customHeight="1">
      <c r="G574" s="3"/>
      <c r="I574" s="3"/>
    </row>
    <row r="575" spans="7:9" ht="105" customHeight="1">
      <c r="G575" s="3"/>
      <c r="I575" s="3"/>
    </row>
    <row r="576" spans="7:9" ht="105" customHeight="1">
      <c r="G576" s="3"/>
      <c r="I576" s="3"/>
    </row>
    <row r="577" spans="7:9" ht="105" customHeight="1">
      <c r="G577" s="3"/>
      <c r="I577" s="3"/>
    </row>
    <row r="578" spans="7:9" ht="105" customHeight="1">
      <c r="G578" s="3"/>
      <c r="I578" s="3"/>
    </row>
    <row r="579" spans="7:9" ht="105" customHeight="1">
      <c r="G579" s="3"/>
      <c r="I579" s="3"/>
    </row>
    <row r="580" spans="7:9" ht="105" customHeight="1">
      <c r="G580" s="3"/>
      <c r="I580" s="3"/>
    </row>
    <row r="581" spans="7:9" ht="105" customHeight="1">
      <c r="G581" s="3"/>
      <c r="I581" s="3"/>
    </row>
    <row r="582" spans="7:9" ht="105" customHeight="1">
      <c r="G582" s="3"/>
      <c r="I582" s="3"/>
    </row>
    <row r="583" spans="7:9" ht="105" customHeight="1">
      <c r="G583" s="3"/>
      <c r="I583" s="3"/>
    </row>
    <row r="584" spans="7:9" ht="105" customHeight="1">
      <c r="G584" s="3"/>
      <c r="I584" s="3"/>
    </row>
    <row r="585" spans="7:9" ht="105" customHeight="1">
      <c r="G585" s="3"/>
      <c r="I585" s="3"/>
    </row>
    <row r="586" spans="7:9" ht="105" customHeight="1">
      <c r="G586" s="3"/>
      <c r="I586" s="3"/>
    </row>
    <row r="587" spans="7:9" ht="105" customHeight="1">
      <c r="G587" s="3"/>
      <c r="I587" s="3"/>
    </row>
    <row r="588" spans="7:9" ht="105" customHeight="1">
      <c r="G588" s="3"/>
      <c r="I588" s="3"/>
    </row>
    <row r="589" spans="7:9" ht="105" customHeight="1">
      <c r="G589" s="3"/>
      <c r="I589" s="3"/>
    </row>
    <row r="590" spans="7:9" ht="105" customHeight="1">
      <c r="G590" s="3"/>
      <c r="I590" s="3"/>
    </row>
    <row r="591" spans="7:9" ht="105" customHeight="1">
      <c r="G591" s="3"/>
      <c r="I591" s="3"/>
    </row>
    <row r="592" spans="7:9" ht="105" customHeight="1">
      <c r="G592" s="3"/>
      <c r="I592" s="3"/>
    </row>
    <row r="593" spans="7:9" ht="105" customHeight="1">
      <c r="G593" s="3"/>
      <c r="I593" s="3"/>
    </row>
    <row r="594" spans="7:9" ht="105" customHeight="1">
      <c r="G594" s="3"/>
      <c r="I594" s="3"/>
    </row>
    <row r="595" spans="7:9" ht="105" customHeight="1">
      <c r="G595" s="3"/>
      <c r="I595" s="3"/>
    </row>
    <row r="596" spans="7:9" ht="105" customHeight="1">
      <c r="G596" s="3"/>
      <c r="I596" s="3"/>
    </row>
    <row r="597" spans="7:9" ht="105" customHeight="1">
      <c r="G597" s="3"/>
      <c r="I597" s="3"/>
    </row>
    <row r="598" spans="7:9" ht="105" customHeight="1">
      <c r="G598" s="3"/>
      <c r="I598" s="3"/>
    </row>
    <row r="599" spans="7:9" ht="105" customHeight="1">
      <c r="G599" s="3"/>
      <c r="I599" s="3"/>
    </row>
    <row r="600" spans="7:9" ht="105" customHeight="1">
      <c r="G600" s="3"/>
      <c r="I600" s="3"/>
    </row>
    <row r="601" spans="7:9" ht="105" customHeight="1">
      <c r="G601" s="3"/>
      <c r="I601" s="3"/>
    </row>
    <row r="602" spans="7:9" ht="105" customHeight="1">
      <c r="G602" s="3"/>
      <c r="I602" s="3"/>
    </row>
    <row r="603" spans="7:9" ht="105" customHeight="1">
      <c r="G603" s="3"/>
      <c r="I603" s="3"/>
    </row>
    <row r="604" spans="7:9" ht="105" customHeight="1">
      <c r="G604" s="3"/>
      <c r="I604" s="3"/>
    </row>
    <row r="605" spans="7:9" ht="105" customHeight="1">
      <c r="G605" s="3"/>
      <c r="I605" s="3"/>
    </row>
    <row r="606" spans="7:9" ht="105" customHeight="1">
      <c r="G606" s="3"/>
      <c r="I606" s="3"/>
    </row>
    <row r="607" spans="7:9" ht="105" customHeight="1">
      <c r="G607" s="3"/>
      <c r="I607" s="3"/>
    </row>
    <row r="608" spans="7:9" ht="105" customHeight="1">
      <c r="G608" s="3"/>
      <c r="I608" s="3"/>
    </row>
    <row r="609" spans="7:9" ht="105" customHeight="1">
      <c r="G609" s="3"/>
      <c r="I609" s="3"/>
    </row>
    <row r="610" spans="7:9" ht="105" customHeight="1">
      <c r="G610" s="3"/>
      <c r="I610" s="3"/>
    </row>
    <row r="611" spans="7:9" ht="105" customHeight="1">
      <c r="G611" s="3"/>
      <c r="I611" s="3"/>
    </row>
    <row r="612" spans="7:9" ht="105" customHeight="1">
      <c r="G612" s="3"/>
      <c r="I612" s="3"/>
    </row>
    <row r="613" spans="7:9" ht="105" customHeight="1">
      <c r="G613" s="3"/>
      <c r="I613" s="3"/>
    </row>
    <row r="614" spans="7:9" ht="105" customHeight="1">
      <c r="G614" s="3"/>
      <c r="I614" s="3"/>
    </row>
    <row r="615" spans="7:9" ht="105" customHeight="1">
      <c r="G615" s="3"/>
      <c r="I615" s="3"/>
    </row>
    <row r="616" spans="7:9" ht="105" customHeight="1">
      <c r="G616" s="3"/>
      <c r="I616" s="3"/>
    </row>
    <row r="617" spans="7:9" ht="105" customHeight="1">
      <c r="G617" s="3"/>
      <c r="I617" s="3"/>
    </row>
    <row r="618" spans="7:9" ht="105" customHeight="1">
      <c r="G618" s="3"/>
      <c r="I618" s="3"/>
    </row>
    <row r="619" spans="7:9" ht="105" customHeight="1">
      <c r="G619" s="3"/>
      <c r="I619" s="3"/>
    </row>
    <row r="620" spans="7:9" ht="105" customHeight="1">
      <c r="G620" s="3"/>
      <c r="I620" s="3"/>
    </row>
    <row r="621" spans="7:9" ht="105" customHeight="1">
      <c r="G621" s="3"/>
      <c r="I621" s="3"/>
    </row>
    <row r="622" spans="7:9" ht="105" customHeight="1">
      <c r="G622" s="3"/>
      <c r="I622" s="3"/>
    </row>
    <row r="623" spans="7:9" ht="105" customHeight="1">
      <c r="G623" s="3"/>
      <c r="I623" s="3"/>
    </row>
    <row r="624" spans="7:9" ht="105" customHeight="1">
      <c r="G624" s="3"/>
      <c r="I624" s="3"/>
    </row>
    <row r="625" spans="7:9" ht="105" customHeight="1">
      <c r="G625" s="3"/>
      <c r="I625" s="3"/>
    </row>
    <row r="626" spans="7:9" ht="105" customHeight="1">
      <c r="G626" s="3"/>
      <c r="I626" s="3"/>
    </row>
    <row r="627" spans="7:9" ht="105" customHeight="1">
      <c r="G627" s="3"/>
      <c r="I627" s="3"/>
    </row>
    <row r="628" spans="7:9" ht="105" customHeight="1">
      <c r="G628" s="3"/>
      <c r="I628" s="3"/>
    </row>
    <row r="629" spans="7:9" ht="105" customHeight="1">
      <c r="G629" s="3"/>
      <c r="I629" s="3"/>
    </row>
    <row r="630" spans="7:9" ht="105" customHeight="1">
      <c r="G630" s="3"/>
      <c r="I630" s="3"/>
    </row>
    <row r="631" spans="7:9" ht="105" customHeight="1">
      <c r="G631" s="3"/>
      <c r="I631" s="3"/>
    </row>
    <row r="632" spans="7:9" ht="105" customHeight="1">
      <c r="G632" s="3"/>
      <c r="I632" s="3"/>
    </row>
    <row r="633" spans="7:9" ht="105" customHeight="1">
      <c r="G633" s="3"/>
      <c r="I633" s="3"/>
    </row>
    <row r="634" spans="7:9" ht="105" customHeight="1">
      <c r="G634" s="3"/>
      <c r="I634" s="3"/>
    </row>
    <row r="635" spans="7:9" ht="105" customHeight="1">
      <c r="G635" s="3"/>
      <c r="I635" s="3"/>
    </row>
    <row r="636" spans="7:9" ht="105" customHeight="1">
      <c r="G636" s="3"/>
      <c r="I636" s="3"/>
    </row>
    <row r="637" spans="7:9" ht="105" customHeight="1">
      <c r="G637" s="3"/>
      <c r="I637" s="3"/>
    </row>
    <row r="638" spans="7:9" ht="105" customHeight="1">
      <c r="G638" s="3"/>
      <c r="I638" s="3"/>
    </row>
    <row r="639" spans="7:9" ht="105" customHeight="1">
      <c r="G639" s="3"/>
      <c r="I639" s="3"/>
    </row>
    <row r="640" spans="7:9" ht="105" customHeight="1">
      <c r="G640" s="3"/>
      <c r="I640" s="3"/>
    </row>
    <row r="641" spans="7:9" ht="105" customHeight="1">
      <c r="G641" s="3"/>
      <c r="I641" s="3"/>
    </row>
    <row r="642" spans="7:9" ht="105" customHeight="1">
      <c r="G642" s="3"/>
      <c r="I642" s="3"/>
    </row>
    <row r="643" spans="7:9" ht="105" customHeight="1">
      <c r="G643" s="3"/>
      <c r="I643" s="3"/>
    </row>
    <row r="644" spans="7:9" ht="105" customHeight="1">
      <c r="G644" s="3"/>
      <c r="I644" s="3"/>
    </row>
    <row r="645" spans="7:9" ht="105" customHeight="1">
      <c r="G645" s="3"/>
      <c r="I645" s="3"/>
    </row>
    <row r="646" spans="7:9" ht="105" customHeight="1">
      <c r="G646" s="3"/>
      <c r="I646" s="3"/>
    </row>
    <row r="647" spans="7:9" ht="105" customHeight="1">
      <c r="G647" s="3"/>
      <c r="I647" s="3"/>
    </row>
    <row r="648" spans="7:9" ht="105" customHeight="1">
      <c r="G648" s="3"/>
      <c r="I648" s="3"/>
    </row>
    <row r="649" spans="7:9" ht="105" customHeight="1">
      <c r="G649" s="3"/>
      <c r="I649" s="3"/>
    </row>
    <row r="650" spans="7:9" ht="105" customHeight="1">
      <c r="G650" s="3"/>
      <c r="I650" s="3"/>
    </row>
    <row r="651" spans="7:9" ht="105" customHeight="1">
      <c r="G651" s="3"/>
      <c r="I651" s="3"/>
    </row>
    <row r="652" spans="7:9" ht="105" customHeight="1">
      <c r="G652" s="3"/>
      <c r="I652" s="3"/>
    </row>
    <row r="653" spans="7:9" ht="105" customHeight="1">
      <c r="G653" s="3"/>
      <c r="I653" s="3"/>
    </row>
    <row r="654" spans="7:9" ht="105" customHeight="1">
      <c r="G654" s="3"/>
      <c r="I654" s="3"/>
    </row>
    <row r="655" spans="7:9" ht="105" customHeight="1">
      <c r="G655" s="3"/>
      <c r="I655" s="3"/>
    </row>
    <row r="656" spans="7:9" ht="105" customHeight="1">
      <c r="G656" s="3"/>
      <c r="I656" s="3"/>
    </row>
    <row r="657" spans="7:9" ht="105" customHeight="1">
      <c r="G657" s="3"/>
      <c r="I657" s="3"/>
    </row>
    <row r="658" spans="7:9" ht="105" customHeight="1">
      <c r="G658" s="3"/>
      <c r="I658" s="3"/>
    </row>
    <row r="659" spans="7:9" ht="105" customHeight="1">
      <c r="G659" s="3"/>
      <c r="I659" s="3"/>
    </row>
    <row r="660" spans="7:9" ht="105" customHeight="1">
      <c r="G660" s="3"/>
      <c r="I660" s="3"/>
    </row>
    <row r="661" spans="7:9" ht="105" customHeight="1">
      <c r="G661" s="3"/>
      <c r="I661" s="3"/>
    </row>
    <row r="662" spans="7:9" ht="105" customHeight="1">
      <c r="G662" s="3"/>
      <c r="I662" s="3"/>
    </row>
    <row r="663" spans="7:9" ht="105" customHeight="1">
      <c r="G663" s="3"/>
      <c r="I663" s="3"/>
    </row>
    <row r="664" spans="7:9" ht="105" customHeight="1">
      <c r="G664" s="3"/>
      <c r="I664" s="3"/>
    </row>
    <row r="665" spans="7:9" ht="105" customHeight="1">
      <c r="G665" s="3"/>
      <c r="I665" s="3"/>
    </row>
    <row r="666" spans="7:9" ht="105" customHeight="1">
      <c r="G666" s="3"/>
      <c r="I666" s="3"/>
    </row>
    <row r="667" spans="7:9" ht="105" customHeight="1">
      <c r="G667" s="3"/>
      <c r="I667" s="3"/>
    </row>
    <row r="668" spans="7:9" ht="105" customHeight="1">
      <c r="G668" s="3"/>
      <c r="I668" s="3"/>
    </row>
    <row r="669" spans="7:9" ht="105" customHeight="1">
      <c r="G669" s="3"/>
      <c r="I669" s="3"/>
    </row>
    <row r="670" spans="7:9" ht="105" customHeight="1">
      <c r="G670" s="3"/>
      <c r="I670" s="3"/>
    </row>
    <row r="671" spans="7:9" ht="105" customHeight="1">
      <c r="G671" s="3"/>
      <c r="I671" s="3"/>
    </row>
    <row r="672" spans="7:9" ht="105" customHeight="1">
      <c r="G672" s="3"/>
      <c r="I672" s="3"/>
    </row>
    <row r="673" spans="7:9" ht="105" customHeight="1">
      <c r="G673" s="3"/>
      <c r="I673" s="3"/>
    </row>
    <row r="674" spans="7:9" ht="105" customHeight="1">
      <c r="G674" s="3"/>
      <c r="I674" s="3"/>
    </row>
    <row r="675" spans="7:9" ht="105" customHeight="1">
      <c r="G675" s="3"/>
      <c r="I675" s="3"/>
    </row>
    <row r="676" spans="7:9" ht="105" customHeight="1">
      <c r="G676" s="3"/>
      <c r="I676" s="3"/>
    </row>
    <row r="677" spans="7:9" ht="105" customHeight="1">
      <c r="G677" s="3"/>
      <c r="I677" s="3"/>
    </row>
    <row r="678" spans="7:9" ht="105" customHeight="1">
      <c r="G678" s="3"/>
      <c r="I678" s="3"/>
    </row>
    <row r="679" spans="7:9" ht="105" customHeight="1">
      <c r="G679" s="3"/>
      <c r="I679" s="3"/>
    </row>
    <row r="680" spans="7:9" ht="105" customHeight="1">
      <c r="G680" s="3"/>
      <c r="I680" s="3"/>
    </row>
    <row r="681" spans="7:9" ht="105" customHeight="1">
      <c r="G681" s="3"/>
      <c r="I681" s="3"/>
    </row>
    <row r="682" spans="7:9" ht="105" customHeight="1">
      <c r="G682" s="3"/>
      <c r="I682" s="3"/>
    </row>
    <row r="683" spans="7:9" ht="105" customHeight="1">
      <c r="G683" s="3"/>
      <c r="I683" s="3"/>
    </row>
    <row r="684" spans="7:9" ht="105" customHeight="1">
      <c r="G684" s="3"/>
      <c r="I684" s="3"/>
    </row>
    <row r="685" spans="7:9" ht="105" customHeight="1">
      <c r="G685" s="3"/>
      <c r="I685" s="3"/>
    </row>
    <row r="686" spans="7:9" ht="105" customHeight="1">
      <c r="G686" s="3"/>
      <c r="I686" s="3"/>
    </row>
    <row r="687" spans="7:9" ht="105" customHeight="1">
      <c r="G687" s="3"/>
      <c r="I687" s="3"/>
    </row>
    <row r="688" spans="7:9" ht="105" customHeight="1">
      <c r="G688" s="3"/>
      <c r="I688" s="3"/>
    </row>
    <row r="689" spans="7:9" ht="105" customHeight="1">
      <c r="G689" s="3"/>
      <c r="I689" s="3"/>
    </row>
    <row r="690" spans="7:9" ht="105" customHeight="1">
      <c r="G690" s="3"/>
      <c r="I690" s="3"/>
    </row>
    <row r="691" spans="7:9" ht="105" customHeight="1">
      <c r="G691" s="3"/>
      <c r="I691" s="3"/>
    </row>
    <row r="692" spans="7:9" ht="105" customHeight="1">
      <c r="G692" s="3"/>
      <c r="I692" s="3"/>
    </row>
    <row r="693" spans="7:9" ht="105" customHeight="1">
      <c r="G693" s="3"/>
      <c r="I693" s="3"/>
    </row>
    <row r="694" spans="7:9" ht="105" customHeight="1">
      <c r="G694" s="3"/>
      <c r="I694" s="3"/>
    </row>
    <row r="695" spans="7:9" ht="105" customHeight="1">
      <c r="G695" s="3"/>
      <c r="I695" s="3"/>
    </row>
    <row r="696" spans="7:9" ht="105" customHeight="1">
      <c r="G696" s="3"/>
      <c r="I696" s="3"/>
    </row>
    <row r="697" spans="7:9" ht="105" customHeight="1">
      <c r="G697" s="3"/>
      <c r="I697" s="3"/>
    </row>
    <row r="698" spans="7:9" ht="105" customHeight="1">
      <c r="G698" s="3"/>
      <c r="I698" s="3"/>
    </row>
    <row r="699" spans="7:9" ht="105" customHeight="1">
      <c r="G699" s="3"/>
      <c r="I699" s="3"/>
    </row>
    <row r="700" spans="7:9" ht="105" customHeight="1">
      <c r="G700" s="3"/>
      <c r="I700" s="3"/>
    </row>
    <row r="701" spans="7:9" ht="105" customHeight="1">
      <c r="G701" s="3"/>
      <c r="I701" s="3"/>
    </row>
    <row r="702" spans="7:9" ht="105" customHeight="1">
      <c r="G702" s="3"/>
      <c r="I702" s="3"/>
    </row>
    <row r="703" spans="7:9" ht="105" customHeight="1">
      <c r="G703" s="3"/>
      <c r="I703" s="3"/>
    </row>
    <row r="704" spans="7:9" ht="105" customHeight="1">
      <c r="G704" s="3"/>
      <c r="I704" s="3"/>
    </row>
    <row r="705" spans="7:9" ht="105" customHeight="1">
      <c r="G705" s="3"/>
      <c r="I705" s="3"/>
    </row>
    <row r="706" spans="7:9" ht="105" customHeight="1">
      <c r="G706" s="3"/>
      <c r="I706" s="3"/>
    </row>
    <row r="707" spans="7:9" ht="105" customHeight="1">
      <c r="G707" s="3"/>
      <c r="I707" s="3"/>
    </row>
    <row r="708" spans="7:9" ht="105" customHeight="1">
      <c r="G708" s="3"/>
      <c r="I708" s="3"/>
    </row>
    <row r="709" spans="7:9" ht="105" customHeight="1">
      <c r="G709" s="3"/>
      <c r="I709" s="3"/>
    </row>
    <row r="710" spans="7:9" ht="105" customHeight="1">
      <c r="G710" s="3"/>
      <c r="I710" s="3"/>
    </row>
    <row r="711" spans="7:9" ht="105" customHeight="1">
      <c r="G711" s="3"/>
      <c r="I711" s="3"/>
    </row>
    <row r="712" spans="7:9" ht="105" customHeight="1">
      <c r="G712" s="3"/>
      <c r="I712" s="3"/>
    </row>
    <row r="713" spans="7:9" ht="105" customHeight="1">
      <c r="G713" s="3"/>
      <c r="I713" s="3"/>
    </row>
    <row r="714" spans="7:9" ht="105" customHeight="1">
      <c r="G714" s="3"/>
      <c r="I714" s="3"/>
    </row>
    <row r="715" spans="7:9" ht="105" customHeight="1">
      <c r="G715" s="3"/>
      <c r="I715" s="3"/>
    </row>
    <row r="716" spans="7:9" ht="105" customHeight="1">
      <c r="G716" s="3"/>
      <c r="I716" s="3"/>
    </row>
    <row r="717" spans="7:9" ht="105" customHeight="1">
      <c r="G717" s="3"/>
      <c r="I717" s="3"/>
    </row>
    <row r="718" spans="7:9" ht="105" customHeight="1">
      <c r="G718" s="3"/>
      <c r="I718" s="3"/>
    </row>
    <row r="719" spans="7:9" ht="105" customHeight="1">
      <c r="G719" s="3"/>
      <c r="I719" s="3"/>
    </row>
    <row r="720" spans="7:9" ht="105" customHeight="1">
      <c r="G720" s="3"/>
      <c r="I720" s="3"/>
    </row>
    <row r="721" spans="7:9" ht="105" customHeight="1">
      <c r="G721" s="3"/>
      <c r="I721" s="3"/>
    </row>
    <row r="722" spans="7:9" ht="105" customHeight="1">
      <c r="G722" s="3"/>
      <c r="I722" s="3"/>
    </row>
    <row r="723" spans="7:9" ht="105" customHeight="1">
      <c r="G723" s="3"/>
      <c r="I723" s="3"/>
    </row>
    <row r="724" spans="7:9" ht="105" customHeight="1">
      <c r="G724" s="3"/>
      <c r="I724" s="3"/>
    </row>
    <row r="725" spans="7:9" ht="105" customHeight="1">
      <c r="G725" s="3"/>
      <c r="I725" s="3"/>
    </row>
    <row r="726" spans="7:9" ht="105" customHeight="1">
      <c r="G726" s="3"/>
      <c r="I726" s="3"/>
    </row>
    <row r="727" spans="7:9" ht="105" customHeight="1">
      <c r="G727" s="3"/>
      <c r="I727" s="3"/>
    </row>
    <row r="728" spans="7:9" ht="105" customHeight="1">
      <c r="G728" s="3"/>
      <c r="I728" s="3"/>
    </row>
    <row r="729" spans="7:9" ht="105" customHeight="1">
      <c r="G729" s="3"/>
      <c r="I729" s="3"/>
    </row>
    <row r="730" spans="7:9" ht="105" customHeight="1">
      <c r="G730" s="3"/>
      <c r="I730" s="3"/>
    </row>
    <row r="731" spans="7:9" ht="105" customHeight="1">
      <c r="G731" s="3"/>
      <c r="I731" s="3"/>
    </row>
    <row r="732" spans="7:9" ht="105" customHeight="1">
      <c r="G732" s="3"/>
      <c r="I732" s="3"/>
    </row>
    <row r="733" spans="7:9" ht="105" customHeight="1">
      <c r="G733" s="3"/>
      <c r="I733" s="3"/>
    </row>
    <row r="734" spans="7:9" ht="105" customHeight="1">
      <c r="G734" s="3"/>
      <c r="I734" s="3"/>
    </row>
    <row r="735" spans="7:9" ht="105" customHeight="1">
      <c r="G735" s="3"/>
      <c r="I735" s="3"/>
    </row>
    <row r="736" spans="7:9" ht="105" customHeight="1">
      <c r="G736" s="3"/>
      <c r="I736" s="3"/>
    </row>
    <row r="737" spans="7:9" ht="105" customHeight="1">
      <c r="G737" s="3"/>
      <c r="I737" s="3"/>
    </row>
    <row r="738" spans="7:9" ht="105" customHeight="1">
      <c r="G738" s="3"/>
      <c r="I738" s="3"/>
    </row>
    <row r="739" spans="7:9" ht="105" customHeight="1">
      <c r="G739" s="3"/>
      <c r="I739" s="3"/>
    </row>
    <row r="740" spans="7:9" ht="105" customHeight="1">
      <c r="G740" s="3"/>
      <c r="I740" s="3"/>
    </row>
    <row r="741" spans="7:9" ht="105" customHeight="1">
      <c r="G741" s="3"/>
      <c r="I741" s="3"/>
    </row>
    <row r="742" spans="7:9" ht="105" customHeight="1">
      <c r="G742" s="3"/>
      <c r="I742" s="3"/>
    </row>
    <row r="743" spans="7:9" ht="105" customHeight="1">
      <c r="G743" s="3"/>
      <c r="I743" s="3"/>
    </row>
    <row r="744" spans="7:9" ht="105" customHeight="1">
      <c r="G744" s="3"/>
      <c r="I744" s="3"/>
    </row>
    <row r="745" spans="7:9" ht="105" customHeight="1">
      <c r="G745" s="3"/>
      <c r="I745" s="3"/>
    </row>
    <row r="746" spans="7:9" ht="105" customHeight="1">
      <c r="G746" s="3"/>
      <c r="I746" s="3"/>
    </row>
    <row r="747" spans="7:9" ht="105" customHeight="1">
      <c r="G747" s="3"/>
      <c r="I747" s="3"/>
    </row>
    <row r="748" spans="7:9" ht="105" customHeight="1">
      <c r="G748" s="3"/>
      <c r="I748" s="3"/>
    </row>
    <row r="749" spans="7:9" ht="105" customHeight="1">
      <c r="G749" s="3"/>
      <c r="I749" s="3"/>
    </row>
    <row r="750" spans="7:9" ht="105" customHeight="1">
      <c r="G750" s="3"/>
      <c r="I750" s="3"/>
    </row>
    <row r="751" spans="7:9" ht="105" customHeight="1">
      <c r="G751" s="3"/>
      <c r="I751" s="3"/>
    </row>
    <row r="752" spans="7:9" ht="105" customHeight="1">
      <c r="G752" s="3"/>
      <c r="I752" s="3"/>
    </row>
    <row r="753" spans="7:9" ht="105" customHeight="1">
      <c r="G753" s="3"/>
      <c r="I753" s="3"/>
    </row>
    <row r="754" spans="7:9" ht="105" customHeight="1">
      <c r="G754" s="3"/>
      <c r="I754" s="3"/>
    </row>
    <row r="755" spans="7:9" ht="105" customHeight="1">
      <c r="G755" s="3"/>
      <c r="I755" s="3"/>
    </row>
    <row r="756" spans="7:9" ht="105" customHeight="1">
      <c r="G756" s="3"/>
      <c r="I756" s="3"/>
    </row>
    <row r="757" spans="7:9" ht="105" customHeight="1">
      <c r="G757" s="3"/>
      <c r="I757" s="3"/>
    </row>
    <row r="758" spans="7:9" ht="105" customHeight="1">
      <c r="G758" s="3"/>
      <c r="I758" s="3"/>
    </row>
    <row r="759" spans="7:9" ht="105" customHeight="1">
      <c r="G759" s="3"/>
      <c r="I759" s="3"/>
    </row>
    <row r="760" spans="7:9" ht="105" customHeight="1">
      <c r="G760" s="3"/>
      <c r="I760" s="3"/>
    </row>
    <row r="761" spans="7:9" ht="105" customHeight="1">
      <c r="G761" s="3"/>
      <c r="I761" s="3"/>
    </row>
    <row r="762" spans="7:9" ht="105" customHeight="1">
      <c r="G762" s="3"/>
      <c r="I762" s="3"/>
    </row>
    <row r="763" spans="7:9" ht="105" customHeight="1">
      <c r="G763" s="3"/>
      <c r="I763" s="3"/>
    </row>
    <row r="764" spans="7:9" ht="105" customHeight="1">
      <c r="G764" s="3"/>
      <c r="I764" s="3"/>
    </row>
    <row r="765" spans="7:9" ht="105" customHeight="1">
      <c r="G765" s="3"/>
      <c r="I765" s="3"/>
    </row>
    <row r="766" spans="7:9" ht="105" customHeight="1">
      <c r="G766" s="3"/>
      <c r="I766" s="3"/>
    </row>
    <row r="767" spans="7:9" ht="105" customHeight="1">
      <c r="G767" s="3"/>
      <c r="I767" s="3"/>
    </row>
    <row r="768" spans="7:9" ht="105" customHeight="1">
      <c r="G768" s="3"/>
      <c r="I768" s="3"/>
    </row>
    <row r="769" spans="7:9" ht="105" customHeight="1">
      <c r="G769" s="3"/>
      <c r="I769" s="3"/>
    </row>
    <row r="770" spans="7:9" ht="105" customHeight="1">
      <c r="G770" s="3"/>
      <c r="I770" s="3"/>
    </row>
    <row r="771" spans="7:9" ht="105" customHeight="1">
      <c r="G771" s="3"/>
      <c r="I771" s="3"/>
    </row>
    <row r="772" spans="7:9" ht="105" customHeight="1">
      <c r="G772" s="3"/>
      <c r="I772" s="3"/>
    </row>
    <row r="773" spans="7:9" ht="105" customHeight="1">
      <c r="G773" s="3"/>
      <c r="I773" s="3"/>
    </row>
    <row r="774" spans="7:9" ht="105" customHeight="1">
      <c r="G774" s="3"/>
      <c r="I774" s="3"/>
    </row>
    <row r="775" spans="7:9" ht="105" customHeight="1">
      <c r="G775" s="3"/>
      <c r="I775" s="3"/>
    </row>
    <row r="776" spans="7:9" ht="105" customHeight="1">
      <c r="G776" s="3"/>
      <c r="I776" s="3"/>
    </row>
    <row r="777" spans="7:9" ht="105" customHeight="1">
      <c r="G777" s="3"/>
      <c r="I777" s="3"/>
    </row>
    <row r="778" spans="7:9" ht="105" customHeight="1">
      <c r="G778" s="3"/>
      <c r="I778" s="3"/>
    </row>
    <row r="779" spans="7:9" ht="105" customHeight="1">
      <c r="G779" s="3"/>
      <c r="I779" s="3"/>
    </row>
    <row r="780" spans="7:9" ht="105" customHeight="1">
      <c r="G780" s="3"/>
      <c r="I780" s="3"/>
    </row>
    <row r="781" spans="7:9" ht="105" customHeight="1">
      <c r="G781" s="3"/>
      <c r="I781" s="3"/>
    </row>
    <row r="782" spans="7:9" ht="105" customHeight="1">
      <c r="G782" s="3"/>
      <c r="I782" s="3"/>
    </row>
    <row r="783" spans="7:9" ht="105" customHeight="1">
      <c r="G783" s="3"/>
      <c r="I783" s="3"/>
    </row>
    <row r="784" spans="7:9" ht="105" customHeight="1">
      <c r="G784" s="3"/>
      <c r="I784" s="3"/>
    </row>
    <row r="785" spans="7:9" ht="105" customHeight="1">
      <c r="G785" s="3"/>
      <c r="I785" s="3"/>
    </row>
    <row r="786" spans="7:9" ht="105" customHeight="1">
      <c r="G786" s="3"/>
      <c r="I786" s="3"/>
    </row>
    <row r="787" spans="7:9" ht="105" customHeight="1">
      <c r="G787" s="3"/>
      <c r="I787" s="3"/>
    </row>
    <row r="788" spans="7:9" ht="105" customHeight="1">
      <c r="G788" s="3"/>
      <c r="I788" s="3"/>
    </row>
    <row r="789" spans="7:9" ht="105" customHeight="1">
      <c r="G789" s="3"/>
      <c r="I789" s="3"/>
    </row>
    <row r="790" spans="7:9" ht="105" customHeight="1">
      <c r="G790" s="3"/>
      <c r="I790" s="3"/>
    </row>
    <row r="791" spans="7:9" ht="105" customHeight="1">
      <c r="G791" s="3"/>
      <c r="I791" s="3"/>
    </row>
    <row r="792" spans="7:9" ht="105" customHeight="1">
      <c r="G792" s="3"/>
      <c r="I792" s="3"/>
    </row>
    <row r="793" spans="7:9" ht="105" customHeight="1">
      <c r="G793" s="3"/>
      <c r="I793" s="3"/>
    </row>
    <row r="794" spans="7:9" ht="105" customHeight="1">
      <c r="G794" s="3"/>
      <c r="I794" s="3"/>
    </row>
    <row r="795" spans="7:9" ht="105" customHeight="1">
      <c r="G795" s="3"/>
      <c r="I795" s="3"/>
    </row>
    <row r="796" spans="7:9" ht="105" customHeight="1">
      <c r="G796" s="3"/>
      <c r="I796" s="3"/>
    </row>
    <row r="797" spans="7:9" ht="105" customHeight="1">
      <c r="G797" s="3"/>
      <c r="I797" s="3"/>
    </row>
    <row r="798" spans="7:9" ht="105" customHeight="1">
      <c r="G798" s="3"/>
      <c r="I798" s="3"/>
    </row>
    <row r="799" spans="7:9" ht="105" customHeight="1">
      <c r="G799" s="3"/>
      <c r="I799" s="3"/>
    </row>
    <row r="800" spans="7:9" ht="105" customHeight="1">
      <c r="G800" s="3"/>
      <c r="I800" s="3"/>
    </row>
    <row r="801" spans="7:9" ht="105" customHeight="1">
      <c r="G801" s="3"/>
      <c r="I801" s="3"/>
    </row>
    <row r="802" spans="7:9" ht="105" customHeight="1">
      <c r="G802" s="3"/>
      <c r="I802" s="3"/>
    </row>
    <row r="803" spans="7:9" ht="105" customHeight="1">
      <c r="G803" s="3"/>
      <c r="I803" s="3"/>
    </row>
    <row r="804" spans="7:9" ht="105" customHeight="1">
      <c r="G804" s="3"/>
      <c r="I804" s="3"/>
    </row>
    <row r="805" spans="7:9" ht="105" customHeight="1">
      <c r="G805" s="3"/>
      <c r="I805" s="3"/>
    </row>
    <row r="806" spans="7:9" ht="105" customHeight="1">
      <c r="G806" s="3"/>
      <c r="I806" s="3"/>
    </row>
    <row r="807" spans="7:9" ht="105" customHeight="1">
      <c r="G807" s="3"/>
      <c r="I807" s="3"/>
    </row>
    <row r="808" spans="7:9" ht="105" customHeight="1">
      <c r="G808" s="3"/>
      <c r="I808" s="3"/>
    </row>
    <row r="809" spans="7:9" ht="105" customHeight="1">
      <c r="G809" s="3"/>
      <c r="I809" s="3"/>
    </row>
    <row r="810" spans="7:9" ht="105" customHeight="1">
      <c r="G810" s="3"/>
      <c r="I810" s="3"/>
    </row>
    <row r="811" spans="7:9" ht="105" customHeight="1">
      <c r="G811" s="3"/>
      <c r="I811" s="3"/>
    </row>
    <row r="812" spans="7:9" ht="105" customHeight="1">
      <c r="G812" s="3"/>
      <c r="I812" s="3"/>
    </row>
    <row r="813" spans="7:9" ht="105" customHeight="1">
      <c r="G813" s="3"/>
      <c r="I813" s="3"/>
    </row>
    <row r="814" spans="7:9" ht="105" customHeight="1">
      <c r="G814" s="3"/>
      <c r="I814" s="3"/>
    </row>
    <row r="815" spans="7:9" ht="105" customHeight="1">
      <c r="G815" s="3"/>
      <c r="I815" s="3"/>
    </row>
    <row r="816" spans="7:9" ht="105" customHeight="1">
      <c r="G816" s="3"/>
      <c r="I816" s="3"/>
    </row>
    <row r="817" spans="7:9" ht="105" customHeight="1">
      <c r="G817" s="3"/>
      <c r="I817" s="3"/>
    </row>
    <row r="818" spans="7:9" ht="105" customHeight="1">
      <c r="G818" s="3"/>
      <c r="I818" s="3"/>
    </row>
    <row r="819" spans="7:9" ht="105" customHeight="1">
      <c r="G819" s="3"/>
      <c r="I819" s="3"/>
    </row>
    <row r="820" spans="7:9" ht="105" customHeight="1">
      <c r="G820" s="3"/>
      <c r="I820" s="3"/>
    </row>
    <row r="821" spans="7:9" ht="105" customHeight="1">
      <c r="G821" s="3"/>
      <c r="I821" s="3"/>
    </row>
    <row r="822" spans="7:9" ht="105" customHeight="1">
      <c r="G822" s="3"/>
      <c r="I822" s="3"/>
    </row>
    <row r="823" spans="7:9" ht="105" customHeight="1">
      <c r="G823" s="3"/>
      <c r="I823" s="3"/>
    </row>
    <row r="824" spans="7:9" ht="105" customHeight="1">
      <c r="G824" s="3"/>
      <c r="I824" s="3"/>
    </row>
    <row r="825" spans="7:9" ht="105" customHeight="1">
      <c r="G825" s="3"/>
      <c r="I825" s="3"/>
    </row>
    <row r="826" spans="7:9" ht="105" customHeight="1">
      <c r="G826" s="3"/>
      <c r="I826" s="3"/>
    </row>
    <row r="827" spans="7:9" ht="105" customHeight="1">
      <c r="G827" s="3"/>
      <c r="I827" s="3"/>
    </row>
    <row r="828" spans="7:9" ht="105" customHeight="1">
      <c r="G828" s="3"/>
      <c r="I828" s="3"/>
    </row>
    <row r="829" spans="7:9" ht="105" customHeight="1">
      <c r="G829" s="3"/>
      <c r="I829" s="3"/>
    </row>
    <row r="830" spans="7:9" ht="105" customHeight="1">
      <c r="G830" s="3"/>
      <c r="I830" s="3"/>
    </row>
    <row r="831" spans="7:9" ht="105" customHeight="1">
      <c r="G831" s="3"/>
      <c r="I831" s="3"/>
    </row>
    <row r="832" spans="7:9" ht="105" customHeight="1">
      <c r="G832" s="3"/>
      <c r="I832" s="3"/>
    </row>
    <row r="833" spans="7:9" ht="105" customHeight="1">
      <c r="G833" s="3"/>
      <c r="I833" s="3"/>
    </row>
    <row r="834" spans="7:9" ht="105" customHeight="1">
      <c r="G834" s="3"/>
      <c r="I834" s="3"/>
    </row>
    <row r="835" spans="7:9" ht="105" customHeight="1">
      <c r="G835" s="3"/>
      <c r="I835" s="3"/>
    </row>
    <row r="836" spans="7:9" ht="105" customHeight="1">
      <c r="G836" s="3"/>
      <c r="I836" s="3"/>
    </row>
    <row r="837" spans="7:9" ht="105" customHeight="1">
      <c r="G837" s="3"/>
      <c r="I837" s="3"/>
    </row>
    <row r="838" spans="7:9" ht="105" customHeight="1">
      <c r="G838" s="3"/>
      <c r="I838" s="3"/>
    </row>
    <row r="839" spans="7:9" ht="105" customHeight="1">
      <c r="G839" s="3"/>
      <c r="I839" s="3"/>
    </row>
    <row r="840" spans="7:9" ht="105" customHeight="1">
      <c r="G840" s="3"/>
      <c r="I840" s="3"/>
    </row>
    <row r="841" spans="7:9" ht="105" customHeight="1">
      <c r="G841" s="3"/>
      <c r="I841" s="3"/>
    </row>
    <row r="842" spans="7:9" ht="105" customHeight="1">
      <c r="G842" s="3"/>
      <c r="I842" s="3"/>
    </row>
    <row r="843" spans="7:9" ht="105" customHeight="1">
      <c r="G843" s="3"/>
      <c r="I843" s="3"/>
    </row>
    <row r="844" spans="7:9" ht="105" customHeight="1">
      <c r="G844" s="3"/>
      <c r="I844" s="3"/>
    </row>
    <row r="845" spans="7:9" ht="105" customHeight="1">
      <c r="G845" s="3"/>
      <c r="I845" s="3"/>
    </row>
    <row r="846" spans="7:9" ht="105" customHeight="1">
      <c r="G846" s="3"/>
      <c r="I846" s="3"/>
    </row>
    <row r="847" spans="7:9" ht="105" customHeight="1">
      <c r="G847" s="3"/>
      <c r="I847" s="3"/>
    </row>
    <row r="848" spans="7:9" ht="105" customHeight="1">
      <c r="G848" s="3"/>
      <c r="I848" s="3"/>
    </row>
    <row r="849" spans="7:9" ht="105" customHeight="1">
      <c r="G849" s="3"/>
      <c r="I849" s="3"/>
    </row>
    <row r="850" spans="7:9" ht="105" customHeight="1">
      <c r="G850" s="3"/>
      <c r="I850" s="3"/>
    </row>
    <row r="851" spans="7:9" ht="105" customHeight="1">
      <c r="G851" s="3"/>
      <c r="I851" s="3"/>
    </row>
    <row r="852" spans="7:9" ht="105" customHeight="1">
      <c r="G852" s="3"/>
      <c r="I852" s="3"/>
    </row>
    <row r="853" spans="7:9" ht="105" customHeight="1">
      <c r="G853" s="3"/>
      <c r="I853" s="3"/>
    </row>
    <row r="854" spans="7:9" ht="105" customHeight="1">
      <c r="G854" s="3"/>
      <c r="I854" s="3"/>
    </row>
    <row r="855" spans="7:9" ht="105" customHeight="1">
      <c r="G855" s="3"/>
      <c r="I855" s="3"/>
    </row>
    <row r="856" spans="7:9" ht="105" customHeight="1">
      <c r="G856" s="3"/>
      <c r="I856" s="3"/>
    </row>
    <row r="857" spans="7:9" ht="105" customHeight="1">
      <c r="G857" s="3"/>
      <c r="I857" s="3"/>
    </row>
    <row r="858" spans="7:9" ht="105" customHeight="1">
      <c r="G858" s="3"/>
      <c r="I858" s="3"/>
    </row>
    <row r="859" spans="7:9" ht="105" customHeight="1">
      <c r="G859" s="3"/>
      <c r="I859" s="3"/>
    </row>
    <row r="860" spans="7:9" ht="105" customHeight="1">
      <c r="G860" s="3"/>
      <c r="I860" s="3"/>
    </row>
    <row r="861" spans="7:9" ht="105" customHeight="1">
      <c r="G861" s="3"/>
      <c r="I861" s="3"/>
    </row>
    <row r="862" spans="7:9" ht="105" customHeight="1">
      <c r="G862" s="3"/>
      <c r="I862" s="3"/>
    </row>
    <row r="863" spans="7:9" ht="105" customHeight="1">
      <c r="G863" s="3"/>
      <c r="I863" s="3"/>
    </row>
    <row r="864" spans="7:9" ht="105" customHeight="1">
      <c r="G864" s="3"/>
      <c r="I864" s="3"/>
    </row>
    <row r="865" spans="7:9" ht="105" customHeight="1">
      <c r="G865" s="3"/>
      <c r="I865" s="3"/>
    </row>
    <row r="866" spans="7:9" ht="105" customHeight="1">
      <c r="G866" s="3"/>
      <c r="I866" s="3"/>
    </row>
    <row r="867" spans="7:9" ht="105" customHeight="1">
      <c r="G867" s="3"/>
      <c r="I867" s="3"/>
    </row>
    <row r="868" spans="7:9" ht="105" customHeight="1">
      <c r="G868" s="3"/>
      <c r="I868" s="3"/>
    </row>
    <row r="869" spans="7:9" ht="105" customHeight="1">
      <c r="G869" s="3"/>
      <c r="I869" s="3"/>
    </row>
    <row r="870" spans="7:9" ht="105" customHeight="1">
      <c r="G870" s="3"/>
      <c r="I870" s="3"/>
    </row>
    <row r="871" spans="7:9" ht="105" customHeight="1">
      <c r="G871" s="3"/>
      <c r="I871" s="3"/>
    </row>
    <row r="872" spans="7:9" ht="105" customHeight="1">
      <c r="G872" s="3"/>
      <c r="I872" s="3"/>
    </row>
    <row r="873" spans="7:9" ht="105" customHeight="1">
      <c r="G873" s="3"/>
      <c r="I873" s="3"/>
    </row>
    <row r="874" spans="7:9" ht="105" customHeight="1">
      <c r="G874" s="3"/>
      <c r="I874" s="3"/>
    </row>
    <row r="875" spans="7:9" ht="105" customHeight="1">
      <c r="G875" s="3"/>
      <c r="I875" s="3"/>
    </row>
    <row r="876" spans="7:9" ht="105" customHeight="1">
      <c r="G876" s="3"/>
      <c r="I876" s="3"/>
    </row>
    <row r="877" spans="7:9" ht="105" customHeight="1">
      <c r="G877" s="3"/>
      <c r="I877" s="3"/>
    </row>
    <row r="878" spans="7:9" ht="105" customHeight="1">
      <c r="G878" s="3"/>
      <c r="I878" s="3"/>
    </row>
    <row r="879" spans="7:9" ht="105" customHeight="1">
      <c r="G879" s="3"/>
      <c r="I879" s="3"/>
    </row>
    <row r="880" spans="7:9" ht="105" customHeight="1">
      <c r="G880" s="3"/>
      <c r="I880" s="3"/>
    </row>
    <row r="881" spans="7:9" ht="105" customHeight="1">
      <c r="G881" s="3"/>
      <c r="I881" s="3"/>
    </row>
    <row r="882" spans="7:9" ht="105" customHeight="1">
      <c r="G882" s="3"/>
      <c r="I882" s="3"/>
    </row>
    <row r="883" spans="7:9" ht="105" customHeight="1">
      <c r="G883" s="3"/>
      <c r="I883" s="3"/>
    </row>
    <row r="884" spans="7:9" ht="105" customHeight="1">
      <c r="G884" s="3"/>
      <c r="I884" s="3"/>
    </row>
    <row r="885" spans="7:9" ht="105" customHeight="1">
      <c r="G885" s="3"/>
      <c r="I885" s="3"/>
    </row>
    <row r="886" spans="7:9" ht="105" customHeight="1">
      <c r="G886" s="3"/>
      <c r="I886" s="3"/>
    </row>
    <row r="887" spans="7:9" ht="105" customHeight="1">
      <c r="G887" s="3"/>
      <c r="I887" s="3"/>
    </row>
    <row r="888" spans="7:9" ht="105" customHeight="1">
      <c r="G888" s="3"/>
      <c r="I888" s="3"/>
    </row>
    <row r="889" spans="7:9" ht="105" customHeight="1">
      <c r="G889" s="3"/>
      <c r="I889" s="3"/>
    </row>
    <row r="890" spans="7:9" ht="105" customHeight="1">
      <c r="G890" s="3"/>
      <c r="I890" s="3"/>
    </row>
    <row r="891" spans="7:9" ht="105" customHeight="1">
      <c r="G891" s="3"/>
      <c r="I891" s="3"/>
    </row>
    <row r="892" spans="7:9" ht="105" customHeight="1">
      <c r="G892" s="3"/>
      <c r="I892" s="3"/>
    </row>
    <row r="893" spans="7:9" ht="105" customHeight="1">
      <c r="G893" s="3"/>
      <c r="I893" s="3"/>
    </row>
    <row r="894" spans="7:9" ht="105" customHeight="1">
      <c r="G894" s="3"/>
      <c r="I894" s="3"/>
    </row>
    <row r="895" spans="7:9" ht="105" customHeight="1">
      <c r="G895" s="3"/>
      <c r="I895" s="3"/>
    </row>
    <row r="896" spans="7:9" ht="105" customHeight="1">
      <c r="G896" s="3"/>
      <c r="I896" s="3"/>
    </row>
    <row r="897" spans="7:9" ht="105" customHeight="1">
      <c r="G897" s="3"/>
      <c r="I897" s="3"/>
    </row>
    <row r="898" spans="7:9" ht="105" customHeight="1">
      <c r="G898" s="3"/>
      <c r="I898" s="3"/>
    </row>
    <row r="899" spans="7:9" ht="105" customHeight="1">
      <c r="G899" s="3"/>
      <c r="I899" s="3"/>
    </row>
    <row r="900" spans="7:9" ht="105" customHeight="1">
      <c r="G900" s="3"/>
      <c r="I900" s="3"/>
    </row>
    <row r="901" spans="7:9" ht="105" customHeight="1">
      <c r="G901" s="3"/>
      <c r="I901" s="3"/>
    </row>
    <row r="902" spans="7:9" ht="105" customHeight="1">
      <c r="G902" s="3"/>
      <c r="I902" s="3"/>
    </row>
    <row r="903" spans="7:9" ht="105" customHeight="1">
      <c r="G903" s="3"/>
      <c r="I903" s="3"/>
    </row>
    <row r="904" spans="7:9" ht="105" customHeight="1">
      <c r="G904" s="3"/>
      <c r="I904" s="3"/>
    </row>
    <row r="905" spans="7:9" ht="105" customHeight="1">
      <c r="G905" s="3"/>
      <c r="I905" s="3"/>
    </row>
    <row r="906" spans="7:9" ht="105" customHeight="1">
      <c r="G906" s="3"/>
      <c r="I906" s="3"/>
    </row>
    <row r="907" spans="7:9" ht="105" customHeight="1">
      <c r="G907" s="3"/>
      <c r="I907" s="3"/>
    </row>
    <row r="908" spans="7:9" ht="105" customHeight="1">
      <c r="G908" s="3"/>
      <c r="I908" s="3"/>
    </row>
    <row r="909" spans="7:9" ht="105" customHeight="1">
      <c r="G909" s="3"/>
      <c r="I909" s="3"/>
    </row>
    <row r="910" spans="7:9" ht="105" customHeight="1">
      <c r="G910" s="3"/>
      <c r="I910" s="3"/>
    </row>
    <row r="911" spans="7:9" ht="105" customHeight="1">
      <c r="G911" s="3"/>
      <c r="I911" s="3"/>
    </row>
    <row r="912" spans="7:9" ht="105" customHeight="1">
      <c r="G912" s="3"/>
      <c r="I912" s="3"/>
    </row>
    <row r="913" spans="7:9" ht="105" customHeight="1">
      <c r="G913" s="3"/>
      <c r="I913" s="3"/>
    </row>
    <row r="914" spans="7:9" ht="105" customHeight="1">
      <c r="G914" s="3"/>
      <c r="I914" s="3"/>
    </row>
    <row r="915" spans="7:9" ht="105" customHeight="1">
      <c r="G915" s="3"/>
      <c r="I915" s="3"/>
    </row>
    <row r="916" spans="7:9" ht="105" customHeight="1">
      <c r="G916" s="3"/>
      <c r="I916" s="3"/>
    </row>
    <row r="917" spans="7:9" ht="105" customHeight="1">
      <c r="G917" s="3"/>
      <c r="I917" s="3"/>
    </row>
    <row r="918" spans="7:9" ht="105" customHeight="1">
      <c r="G918" s="3"/>
      <c r="I918" s="3"/>
    </row>
    <row r="919" spans="7:9" ht="105" customHeight="1">
      <c r="G919" s="3"/>
      <c r="I919" s="3"/>
    </row>
    <row r="920" spans="7:9" ht="105" customHeight="1">
      <c r="G920" s="3"/>
      <c r="I920" s="3"/>
    </row>
    <row r="921" spans="7:9" ht="105" customHeight="1">
      <c r="G921" s="3"/>
      <c r="I921" s="3"/>
    </row>
    <row r="922" spans="7:9" ht="105" customHeight="1">
      <c r="G922" s="3"/>
      <c r="I922" s="3"/>
    </row>
    <row r="923" spans="7:9" ht="105" customHeight="1">
      <c r="G923" s="3"/>
      <c r="I923" s="3"/>
    </row>
    <row r="924" spans="7:9" ht="105" customHeight="1">
      <c r="G924" s="3"/>
      <c r="I924" s="3"/>
    </row>
    <row r="925" spans="7:9" ht="105" customHeight="1">
      <c r="G925" s="3"/>
      <c r="I925" s="3"/>
    </row>
    <row r="926" spans="7:9" ht="105" customHeight="1">
      <c r="G926" s="3"/>
      <c r="I926" s="3"/>
    </row>
    <row r="927" spans="7:9" ht="105" customHeight="1">
      <c r="G927" s="3"/>
      <c r="I927" s="3"/>
    </row>
    <row r="928" spans="7:9" ht="105" customHeight="1">
      <c r="G928" s="3"/>
      <c r="I928" s="3"/>
    </row>
    <row r="929" spans="7:9" ht="105" customHeight="1">
      <c r="G929" s="3"/>
      <c r="I929" s="3"/>
    </row>
    <row r="930" spans="7:9" ht="105" customHeight="1">
      <c r="G930" s="3"/>
      <c r="I930" s="3"/>
    </row>
    <row r="931" spans="7:9" ht="105" customHeight="1">
      <c r="G931" s="3"/>
      <c r="I931" s="3"/>
    </row>
    <row r="932" spans="7:9" ht="105" customHeight="1">
      <c r="G932" s="3"/>
      <c r="I932" s="3"/>
    </row>
    <row r="933" spans="7:9" ht="105" customHeight="1">
      <c r="G933" s="3"/>
      <c r="I933" s="3"/>
    </row>
    <row r="934" spans="7:9" ht="105" customHeight="1">
      <c r="G934" s="3"/>
      <c r="I934" s="3"/>
    </row>
    <row r="935" spans="7:9" ht="105" customHeight="1">
      <c r="G935" s="3"/>
      <c r="I935" s="3"/>
    </row>
    <row r="936" spans="7:9" ht="105" customHeight="1">
      <c r="G936" s="3"/>
      <c r="I936" s="3"/>
    </row>
    <row r="937" spans="7:9" ht="105" customHeight="1">
      <c r="G937" s="3"/>
      <c r="I937" s="3"/>
    </row>
    <row r="938" spans="7:9" ht="105" customHeight="1">
      <c r="G938" s="3"/>
      <c r="I938" s="3"/>
    </row>
    <row r="939" spans="7:9" ht="105" customHeight="1">
      <c r="G939" s="3"/>
      <c r="I939" s="3"/>
    </row>
    <row r="940" spans="7:9" ht="105" customHeight="1">
      <c r="G940" s="3"/>
      <c r="I940" s="3"/>
    </row>
    <row r="941" spans="7:9" ht="105" customHeight="1">
      <c r="G941" s="3"/>
      <c r="I941" s="3"/>
    </row>
    <row r="942" spans="7:9" ht="105" customHeight="1">
      <c r="G942" s="3"/>
      <c r="I942" s="3"/>
    </row>
    <row r="943" spans="7:9" ht="105" customHeight="1">
      <c r="G943" s="3"/>
      <c r="I943" s="3"/>
    </row>
    <row r="944" spans="7:9" ht="105" customHeight="1">
      <c r="G944" s="3"/>
      <c r="I944" s="3"/>
    </row>
    <row r="945" spans="7:9" ht="105" customHeight="1">
      <c r="G945" s="3"/>
      <c r="I945" s="3"/>
    </row>
    <row r="946" spans="7:9" ht="105" customHeight="1">
      <c r="G946" s="3"/>
      <c r="I946" s="3"/>
    </row>
    <row r="947" spans="7:9" ht="105" customHeight="1">
      <c r="G947" s="3"/>
      <c r="I947" s="3"/>
    </row>
    <row r="948" spans="7:9" ht="105" customHeight="1">
      <c r="G948" s="3"/>
      <c r="I948" s="3"/>
    </row>
    <row r="949" spans="7:9" ht="105" customHeight="1">
      <c r="G949" s="3"/>
      <c r="I949" s="3"/>
    </row>
    <row r="950" spans="7:9" ht="105" customHeight="1">
      <c r="G950" s="3"/>
      <c r="I950" s="3"/>
    </row>
    <row r="951" spans="7:9" ht="105" customHeight="1">
      <c r="G951" s="3"/>
      <c r="I951" s="3"/>
    </row>
    <row r="952" spans="7:9" ht="105" customHeight="1">
      <c r="G952" s="3"/>
      <c r="I952" s="3"/>
    </row>
    <row r="953" spans="7:9" ht="105" customHeight="1">
      <c r="G953" s="3"/>
      <c r="I953" s="3"/>
    </row>
    <row r="954" spans="7:9" ht="105" customHeight="1">
      <c r="G954" s="3"/>
      <c r="I954" s="3"/>
    </row>
    <row r="955" spans="7:9" ht="105" customHeight="1">
      <c r="G955" s="3"/>
      <c r="I955" s="3"/>
    </row>
    <row r="956" spans="7:9" ht="105" customHeight="1">
      <c r="G956" s="3"/>
      <c r="I956" s="3"/>
    </row>
    <row r="957" spans="7:9" ht="105" customHeight="1">
      <c r="G957" s="3"/>
      <c r="I957" s="3"/>
    </row>
    <row r="958" spans="7:9" ht="105" customHeight="1">
      <c r="G958" s="3"/>
      <c r="I958" s="3"/>
    </row>
    <row r="959" spans="7:9" ht="105" customHeight="1">
      <c r="G959" s="3"/>
      <c r="I959" s="3"/>
    </row>
    <row r="960" spans="7:9" ht="105" customHeight="1">
      <c r="G960" s="3"/>
      <c r="I960" s="3"/>
    </row>
    <row r="961" spans="7:9" ht="105" customHeight="1">
      <c r="G961" s="3"/>
      <c r="I961" s="3"/>
    </row>
    <row r="962" spans="7:9" ht="105" customHeight="1">
      <c r="G962" s="3"/>
      <c r="I962" s="3"/>
    </row>
    <row r="963" spans="7:9" ht="105" customHeight="1">
      <c r="G963" s="3"/>
      <c r="I963" s="3"/>
    </row>
    <row r="964" spans="7:9" ht="105" customHeight="1">
      <c r="G964" s="3"/>
      <c r="I964" s="3"/>
    </row>
    <row r="965" spans="7:9" ht="105" customHeight="1">
      <c r="G965" s="3"/>
      <c r="I965" s="3"/>
    </row>
    <row r="966" spans="7:9" ht="105" customHeight="1">
      <c r="G966" s="3"/>
      <c r="I966" s="3"/>
    </row>
    <row r="967" spans="7:9" ht="105" customHeight="1">
      <c r="G967" s="3"/>
      <c r="I967" s="3"/>
    </row>
    <row r="968" spans="7:9" ht="105" customHeight="1">
      <c r="G968" s="3"/>
      <c r="I968" s="3"/>
    </row>
    <row r="969" spans="7:9" ht="105" customHeight="1">
      <c r="G969" s="3"/>
      <c r="I969" s="3"/>
    </row>
    <row r="970" spans="7:9" ht="105" customHeight="1">
      <c r="G970" s="3"/>
      <c r="I970" s="3"/>
    </row>
    <row r="971" spans="7:9" ht="105" customHeight="1">
      <c r="G971" s="3"/>
      <c r="I971" s="3"/>
    </row>
    <row r="972" spans="7:9" ht="105" customHeight="1">
      <c r="G972" s="3"/>
      <c r="I972" s="3"/>
    </row>
    <row r="973" spans="7:9" ht="105" customHeight="1">
      <c r="G973" s="3"/>
      <c r="I973" s="3"/>
    </row>
    <row r="974" spans="7:9" ht="105" customHeight="1">
      <c r="G974" s="3"/>
      <c r="I974" s="3"/>
    </row>
    <row r="975" spans="7:9" ht="105" customHeight="1">
      <c r="G975" s="3"/>
      <c r="I975" s="3"/>
    </row>
    <row r="976" spans="7:9" ht="105" customHeight="1">
      <c r="G976" s="3"/>
      <c r="I976" s="3"/>
    </row>
    <row r="977" spans="7:9" ht="105" customHeight="1">
      <c r="G977" s="3"/>
      <c r="I977" s="3"/>
    </row>
    <row r="978" spans="7:9" ht="105" customHeight="1">
      <c r="G978" s="3"/>
      <c r="I978" s="3"/>
    </row>
    <row r="979" spans="7:9" ht="105" customHeight="1">
      <c r="G979" s="3"/>
      <c r="I979" s="3"/>
    </row>
    <row r="980" spans="7:9" ht="105" customHeight="1">
      <c r="G980" s="3"/>
      <c r="I980" s="3"/>
    </row>
    <row r="981" spans="7:9" ht="105" customHeight="1">
      <c r="G981" s="3"/>
      <c r="I981" s="3"/>
    </row>
    <row r="982" spans="7:9" ht="105" customHeight="1">
      <c r="G982" s="3"/>
      <c r="I982" s="3"/>
    </row>
    <row r="983" spans="7:9" ht="105" customHeight="1">
      <c r="G983" s="3"/>
      <c r="I983" s="3"/>
    </row>
    <row r="984" spans="7:9" ht="105" customHeight="1">
      <c r="G984" s="3"/>
      <c r="I984" s="3"/>
    </row>
    <row r="985" spans="7:9" ht="105" customHeight="1">
      <c r="G985" s="3"/>
      <c r="I985" s="3"/>
    </row>
    <row r="986" spans="7:9" ht="105" customHeight="1">
      <c r="G986" s="3"/>
      <c r="I986" s="3"/>
    </row>
    <row r="987" spans="7:9" ht="105" customHeight="1">
      <c r="G987" s="3"/>
      <c r="I987" s="3"/>
    </row>
    <row r="988" spans="7:9" ht="105" customHeight="1">
      <c r="G988" s="3"/>
      <c r="I988" s="3"/>
    </row>
    <row r="989" spans="7:9" ht="105" customHeight="1">
      <c r="G989" s="3"/>
      <c r="I989" s="3"/>
    </row>
    <row r="990" spans="7:9" ht="105" customHeight="1">
      <c r="G990" s="3"/>
      <c r="I990" s="3"/>
    </row>
    <row r="991" spans="7:9" ht="105" customHeight="1">
      <c r="G991" s="3"/>
      <c r="I991" s="3"/>
    </row>
    <row r="992" spans="7:9" ht="105" customHeight="1">
      <c r="G992" s="3"/>
      <c r="I992" s="3"/>
    </row>
    <row r="993" spans="7:9" ht="105" customHeight="1">
      <c r="G993" s="3"/>
      <c r="I993" s="3"/>
    </row>
    <row r="994" spans="7:9" ht="105" customHeight="1">
      <c r="G994" s="3"/>
      <c r="I994" s="3"/>
    </row>
    <row r="995" spans="7:9" ht="105" customHeight="1">
      <c r="G995" s="3"/>
      <c r="I995" s="3"/>
    </row>
    <row r="996" spans="7:9" ht="105" customHeight="1">
      <c r="G996" s="3"/>
      <c r="I996" s="3"/>
    </row>
    <row r="997" spans="7:9" ht="105" customHeight="1">
      <c r="G997" s="3"/>
      <c r="I997" s="3"/>
    </row>
    <row r="998" spans="7:9" ht="105" customHeight="1">
      <c r="G998" s="3"/>
      <c r="I998" s="3"/>
    </row>
    <row r="999" spans="7:9" ht="105" customHeight="1">
      <c r="G999" s="3"/>
      <c r="I999" s="3"/>
    </row>
    <row r="1000" spans="7:9" ht="105" customHeight="1">
      <c r="G1000" s="3"/>
      <c r="I1000" s="3"/>
    </row>
    <row r="1001" spans="7:9" ht="105" customHeight="1">
      <c r="G1001" s="3"/>
      <c r="I1001" s="3"/>
    </row>
    <row r="1002" spans="7:9" ht="105" customHeight="1">
      <c r="G1002" s="3"/>
      <c r="I1002"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B998"/>
  <sheetViews>
    <sheetView topLeftCell="H22" workbookViewId="0">
      <selection activeCell="I25" sqref="I25"/>
    </sheetView>
  </sheetViews>
  <sheetFormatPr defaultColWidth="15.81640625" defaultRowHeight="127" customHeight="1"/>
  <cols>
    <col min="2" max="2" width="46.1796875" customWidth="1"/>
    <col min="7" max="7" width="47" customWidth="1"/>
    <col min="9" max="9" width="39.1796875" customWidth="1"/>
  </cols>
  <sheetData>
    <row r="1" spans="1:28" ht="38.15" customHeight="1">
      <c r="A1" s="1" t="s">
        <v>0</v>
      </c>
      <c r="B1" s="1" t="s">
        <v>356</v>
      </c>
      <c r="C1" s="7" t="s">
        <v>2</v>
      </c>
      <c r="D1" s="7" t="s">
        <v>3</v>
      </c>
      <c r="E1" s="7" t="s">
        <v>4</v>
      </c>
      <c r="F1" s="7" t="s">
        <v>85</v>
      </c>
      <c r="G1" s="1" t="s">
        <v>357</v>
      </c>
      <c r="H1" s="7" t="s">
        <v>358</v>
      </c>
      <c r="I1" s="1" t="s">
        <v>359</v>
      </c>
      <c r="J1" s="7"/>
      <c r="K1" s="7"/>
      <c r="L1" s="7"/>
      <c r="M1" s="7"/>
      <c r="N1" s="7"/>
      <c r="O1" s="7"/>
      <c r="P1" s="7"/>
      <c r="Q1" s="7"/>
      <c r="R1" s="7"/>
      <c r="S1" s="7"/>
      <c r="T1" s="7"/>
      <c r="U1" s="7"/>
      <c r="V1" s="7"/>
      <c r="W1" s="7"/>
      <c r="X1" s="7"/>
      <c r="Y1" s="7"/>
      <c r="Z1" s="7"/>
      <c r="AA1" s="7"/>
      <c r="AB1" s="7"/>
    </row>
    <row r="2" spans="1:28" ht="127" customHeight="1">
      <c r="A2" s="3">
        <v>9.1</v>
      </c>
      <c r="B2" s="3" t="s">
        <v>838</v>
      </c>
      <c r="C2" s="3" t="s">
        <v>9</v>
      </c>
      <c r="D2" s="2">
        <v>9.1</v>
      </c>
      <c r="E2" s="2">
        <v>9.1</v>
      </c>
      <c r="F2" s="2" t="s">
        <v>839</v>
      </c>
      <c r="G2" s="3" t="s">
        <v>840</v>
      </c>
      <c r="H2" s="2" t="s">
        <v>841</v>
      </c>
      <c r="I2" s="3" t="s">
        <v>842</v>
      </c>
    </row>
    <row r="3" spans="1:28" ht="127" customHeight="1">
      <c r="A3" s="3">
        <v>9.1999999999999993</v>
      </c>
      <c r="B3" s="3" t="s">
        <v>843</v>
      </c>
      <c r="C3" s="3" t="s">
        <v>15</v>
      </c>
      <c r="D3" s="4" t="s">
        <v>16</v>
      </c>
      <c r="E3" s="4" t="s">
        <v>16</v>
      </c>
      <c r="F3" s="2" t="s">
        <v>447</v>
      </c>
      <c r="G3" s="3" t="s">
        <v>448</v>
      </c>
      <c r="H3" s="2" t="s">
        <v>1193</v>
      </c>
      <c r="I3" s="3" t="s">
        <v>844</v>
      </c>
    </row>
    <row r="4" spans="1:28" ht="127" customHeight="1">
      <c r="A4" s="3">
        <v>9.3000000000000007</v>
      </c>
      <c r="B4" s="3" t="s">
        <v>845</v>
      </c>
      <c r="C4" s="3" t="s">
        <v>9</v>
      </c>
      <c r="D4" s="2">
        <v>9.3000000000000007</v>
      </c>
      <c r="E4" s="2">
        <v>9.3000000000000007</v>
      </c>
      <c r="G4" s="3" t="s">
        <v>846</v>
      </c>
      <c r="H4" s="2" t="s">
        <v>847</v>
      </c>
      <c r="I4" s="3"/>
    </row>
    <row r="5" spans="1:28" ht="127" customHeight="1">
      <c r="A5" s="3">
        <v>9.4</v>
      </c>
      <c r="B5" s="3" t="s">
        <v>848</v>
      </c>
      <c r="C5" s="3" t="s">
        <v>9</v>
      </c>
      <c r="D5" s="2">
        <v>9.4</v>
      </c>
      <c r="E5" s="2">
        <v>9.4</v>
      </c>
      <c r="F5" s="2" t="s">
        <v>33</v>
      </c>
      <c r="G5" s="3" t="s">
        <v>849</v>
      </c>
      <c r="H5" s="2" t="s">
        <v>1194</v>
      </c>
      <c r="I5" s="3"/>
    </row>
    <row r="6" spans="1:28" ht="127" customHeight="1">
      <c r="A6" s="3">
        <v>9.5</v>
      </c>
      <c r="B6" s="3" t="s">
        <v>850</v>
      </c>
      <c r="C6" s="3" t="s">
        <v>13</v>
      </c>
      <c r="D6" s="2">
        <v>9.5</v>
      </c>
      <c r="E6" s="2">
        <v>9.5</v>
      </c>
      <c r="F6" s="4"/>
      <c r="G6" s="5"/>
      <c r="H6" s="4"/>
      <c r="I6" s="3"/>
    </row>
    <row r="7" spans="1:28" ht="127" customHeight="1">
      <c r="A7" s="3">
        <v>9.6</v>
      </c>
      <c r="B7" s="3" t="s">
        <v>851</v>
      </c>
      <c r="C7" s="3" t="s">
        <v>9</v>
      </c>
      <c r="D7" s="2">
        <v>9.6</v>
      </c>
      <c r="E7" s="2">
        <v>9.6</v>
      </c>
      <c r="F7" s="2" t="s">
        <v>852</v>
      </c>
      <c r="G7" s="3"/>
      <c r="H7" s="2" t="s">
        <v>1195</v>
      </c>
      <c r="I7" s="3" t="s">
        <v>853</v>
      </c>
    </row>
    <row r="8" spans="1:28" ht="127" customHeight="1">
      <c r="A8" s="3">
        <v>9.6999999999999993</v>
      </c>
      <c r="B8" s="3" t="s">
        <v>854</v>
      </c>
      <c r="C8" s="3" t="s">
        <v>15</v>
      </c>
      <c r="D8" s="4" t="s">
        <v>16</v>
      </c>
      <c r="E8" s="4" t="s">
        <v>16</v>
      </c>
      <c r="F8" s="2" t="s">
        <v>158</v>
      </c>
      <c r="G8" s="3" t="s">
        <v>710</v>
      </c>
      <c r="H8" s="2" t="s">
        <v>713</v>
      </c>
      <c r="I8" s="3" t="s">
        <v>855</v>
      </c>
    </row>
    <row r="9" spans="1:28" ht="127" customHeight="1">
      <c r="A9" s="3">
        <v>9.8000000000000007</v>
      </c>
      <c r="B9" s="3" t="s">
        <v>856</v>
      </c>
      <c r="C9" s="3" t="s">
        <v>9</v>
      </c>
      <c r="D9" s="2">
        <v>9.8000000000000007</v>
      </c>
      <c r="E9" s="2">
        <v>9.8000000000000007</v>
      </c>
      <c r="F9" s="2" t="s">
        <v>857</v>
      </c>
      <c r="G9" s="3" t="s">
        <v>858</v>
      </c>
      <c r="H9" s="2" t="s">
        <v>1196</v>
      </c>
      <c r="I9" s="3"/>
    </row>
    <row r="10" spans="1:28" ht="127" customHeight="1">
      <c r="A10" s="3">
        <v>9.9</v>
      </c>
      <c r="B10" s="3" t="s">
        <v>859</v>
      </c>
      <c r="C10" s="3" t="s">
        <v>9</v>
      </c>
      <c r="D10" s="2">
        <v>9.9</v>
      </c>
      <c r="E10" s="2">
        <v>9.9</v>
      </c>
      <c r="F10" s="2" t="s">
        <v>860</v>
      </c>
      <c r="G10" s="3" t="s">
        <v>861</v>
      </c>
      <c r="H10" s="2" t="s">
        <v>1197</v>
      </c>
      <c r="I10" s="3"/>
    </row>
    <row r="11" spans="1:28" ht="127" customHeight="1">
      <c r="A11" s="37">
        <v>9.1</v>
      </c>
      <c r="B11" s="3" t="s">
        <v>862</v>
      </c>
      <c r="C11" s="3" t="s">
        <v>9</v>
      </c>
      <c r="D11" s="30">
        <v>9.1</v>
      </c>
      <c r="E11" s="30">
        <v>9.1</v>
      </c>
      <c r="F11" s="2" t="s">
        <v>863</v>
      </c>
      <c r="G11" s="3" t="s">
        <v>864</v>
      </c>
      <c r="H11" s="2" t="s">
        <v>1198</v>
      </c>
      <c r="I11" s="3"/>
    </row>
    <row r="12" spans="1:28" ht="127" customHeight="1">
      <c r="A12" s="37">
        <v>9.11</v>
      </c>
      <c r="B12" s="3" t="s">
        <v>865</v>
      </c>
      <c r="C12" s="3" t="s">
        <v>15</v>
      </c>
      <c r="D12" s="4" t="s">
        <v>16</v>
      </c>
      <c r="E12" s="4" t="s">
        <v>16</v>
      </c>
      <c r="F12" s="2" t="s">
        <v>866</v>
      </c>
      <c r="G12" s="3" t="s">
        <v>867</v>
      </c>
      <c r="H12" s="2" t="s">
        <v>868</v>
      </c>
      <c r="I12" s="3" t="s">
        <v>869</v>
      </c>
    </row>
    <row r="13" spans="1:28" ht="127" customHeight="1">
      <c r="A13" s="37">
        <v>9.1199999999999992</v>
      </c>
      <c r="B13" s="3" t="s">
        <v>870</v>
      </c>
      <c r="C13" s="3" t="s">
        <v>15</v>
      </c>
      <c r="D13" s="4" t="s">
        <v>16</v>
      </c>
      <c r="E13" s="4" t="s">
        <v>16</v>
      </c>
      <c r="F13" s="2" t="s">
        <v>871</v>
      </c>
      <c r="G13" s="3" t="s">
        <v>872</v>
      </c>
      <c r="H13" s="2" t="s">
        <v>873</v>
      </c>
      <c r="I13" s="3" t="s">
        <v>874</v>
      </c>
    </row>
    <row r="14" spans="1:28" ht="127" customHeight="1">
      <c r="A14" s="37">
        <v>9.1300000000000008</v>
      </c>
      <c r="B14" s="3" t="s">
        <v>875</v>
      </c>
      <c r="C14" s="3" t="s">
        <v>15</v>
      </c>
      <c r="D14" s="4" t="s">
        <v>16</v>
      </c>
      <c r="E14" s="4" t="s">
        <v>16</v>
      </c>
      <c r="F14" s="2" t="s">
        <v>876</v>
      </c>
      <c r="G14" s="3" t="s">
        <v>877</v>
      </c>
      <c r="H14" s="2" t="s">
        <v>878</v>
      </c>
      <c r="I14" s="3"/>
    </row>
    <row r="15" spans="1:28" ht="127" customHeight="1">
      <c r="A15" s="37">
        <v>9.14</v>
      </c>
      <c r="B15" s="3" t="s">
        <v>879</v>
      </c>
      <c r="C15" s="3" t="s">
        <v>15</v>
      </c>
      <c r="D15" s="4" t="s">
        <v>16</v>
      </c>
      <c r="E15" s="4" t="s">
        <v>16</v>
      </c>
      <c r="F15" s="2" t="s">
        <v>880</v>
      </c>
      <c r="G15" s="3" t="s">
        <v>881</v>
      </c>
      <c r="H15" s="2" t="s">
        <v>882</v>
      </c>
      <c r="I15" s="3"/>
    </row>
    <row r="16" spans="1:28" ht="127" customHeight="1">
      <c r="A16" s="37">
        <v>9.15</v>
      </c>
      <c r="B16" s="3" t="s">
        <v>883</v>
      </c>
      <c r="C16" s="3" t="s">
        <v>15</v>
      </c>
      <c r="D16" s="4" t="s">
        <v>16</v>
      </c>
      <c r="E16" s="4" t="s">
        <v>16</v>
      </c>
      <c r="F16" s="2" t="s">
        <v>884</v>
      </c>
      <c r="G16" s="3" t="s">
        <v>885</v>
      </c>
      <c r="H16" s="2" t="s">
        <v>886</v>
      </c>
      <c r="I16" s="3"/>
    </row>
    <row r="17" spans="1:9" ht="127" customHeight="1">
      <c r="A17" s="37">
        <v>9.16</v>
      </c>
      <c r="B17" s="3" t="s">
        <v>887</v>
      </c>
      <c r="C17" s="3" t="s">
        <v>15</v>
      </c>
      <c r="D17" s="4" t="s">
        <v>16</v>
      </c>
      <c r="E17" s="4" t="s">
        <v>16</v>
      </c>
      <c r="F17" s="2" t="s">
        <v>888</v>
      </c>
      <c r="G17" s="3" t="s">
        <v>889</v>
      </c>
      <c r="H17" s="2" t="s">
        <v>890</v>
      </c>
      <c r="I17" s="3"/>
    </row>
    <row r="18" spans="1:9" ht="127" customHeight="1">
      <c r="A18" s="37">
        <v>9.17</v>
      </c>
      <c r="B18" s="3" t="s">
        <v>891</v>
      </c>
      <c r="C18" s="3" t="s">
        <v>15</v>
      </c>
      <c r="D18" s="4" t="s">
        <v>16</v>
      </c>
      <c r="E18" s="4" t="s">
        <v>16</v>
      </c>
      <c r="F18" s="2" t="s">
        <v>892</v>
      </c>
      <c r="G18" s="3" t="s">
        <v>893</v>
      </c>
      <c r="H18" s="2" t="s">
        <v>894</v>
      </c>
      <c r="I18" s="3"/>
    </row>
    <row r="19" spans="1:9" ht="127" customHeight="1">
      <c r="A19" s="37">
        <v>9.18</v>
      </c>
      <c r="B19" s="3" t="s">
        <v>895</v>
      </c>
      <c r="C19" s="3" t="s">
        <v>15</v>
      </c>
      <c r="D19" s="4" t="s">
        <v>16</v>
      </c>
      <c r="E19" s="4" t="s">
        <v>16</v>
      </c>
      <c r="F19" s="2" t="s">
        <v>896</v>
      </c>
      <c r="G19" s="3" t="s">
        <v>897</v>
      </c>
      <c r="H19" s="2" t="s">
        <v>898</v>
      </c>
      <c r="I19" s="3"/>
    </row>
    <row r="20" spans="1:9" ht="127" customHeight="1">
      <c r="A20" s="37">
        <v>9.19</v>
      </c>
      <c r="B20" s="3" t="s">
        <v>899</v>
      </c>
      <c r="C20" s="3" t="s">
        <v>15</v>
      </c>
      <c r="D20" s="4" t="s">
        <v>16</v>
      </c>
      <c r="E20" s="4" t="s">
        <v>16</v>
      </c>
      <c r="F20" s="2" t="s">
        <v>900</v>
      </c>
      <c r="G20" s="3" t="s">
        <v>901</v>
      </c>
      <c r="H20" s="2" t="s">
        <v>902</v>
      </c>
      <c r="I20" s="3"/>
    </row>
    <row r="21" spans="1:9" ht="127" customHeight="1">
      <c r="A21" s="37">
        <v>9.1999999999999993</v>
      </c>
      <c r="B21" s="3" t="s">
        <v>903</v>
      </c>
      <c r="C21" s="3" t="s">
        <v>15</v>
      </c>
      <c r="D21" s="4"/>
      <c r="E21" s="4"/>
      <c r="F21" s="2" t="s">
        <v>866</v>
      </c>
      <c r="G21" s="3" t="s">
        <v>867</v>
      </c>
      <c r="H21" s="2" t="str">
        <f t="shared" ref="H21:H27" si="0">_xlfn.SINGLE(_xlfn.CONCAT("tab ",F21))</f>
        <v>tab femcombat</v>
      </c>
      <c r="I21" s="3"/>
    </row>
    <row r="22" spans="1:9" ht="127" customHeight="1">
      <c r="A22" s="37">
        <v>9.2100000000000009</v>
      </c>
      <c r="B22" s="3" t="s">
        <v>904</v>
      </c>
      <c r="C22" s="3" t="s">
        <v>15</v>
      </c>
      <c r="D22" s="4" t="s">
        <v>16</v>
      </c>
      <c r="E22" s="4" t="s">
        <v>16</v>
      </c>
      <c r="F22" s="2" t="s">
        <v>905</v>
      </c>
      <c r="G22" s="3" t="s">
        <v>906</v>
      </c>
      <c r="H22" s="2" t="str">
        <f t="shared" si="0"/>
        <v>tab malecombat</v>
      </c>
      <c r="I22" s="3"/>
    </row>
    <row r="23" spans="1:9" ht="127" customHeight="1">
      <c r="A23" s="37">
        <v>9.2200000000000006</v>
      </c>
      <c r="B23" s="3" t="s">
        <v>907</v>
      </c>
      <c r="C23" s="3" t="s">
        <v>15</v>
      </c>
      <c r="D23" s="4" t="s">
        <v>16</v>
      </c>
      <c r="E23" s="4" t="s">
        <v>16</v>
      </c>
      <c r="F23" s="2" t="s">
        <v>908</v>
      </c>
      <c r="G23" s="3" t="s">
        <v>909</v>
      </c>
      <c r="H23" s="2" t="str">
        <f t="shared" si="0"/>
        <v>tab maleprotect</v>
      </c>
      <c r="I23" s="3"/>
    </row>
    <row r="24" spans="1:9" ht="127" customHeight="1">
      <c r="A24" s="37">
        <v>9.23</v>
      </c>
      <c r="B24" s="3" t="s">
        <v>910</v>
      </c>
      <c r="C24" s="3" t="s">
        <v>15</v>
      </c>
      <c r="D24" s="4" t="s">
        <v>16</v>
      </c>
      <c r="E24" s="4" t="s">
        <v>16</v>
      </c>
      <c r="F24" s="2" t="s">
        <v>911</v>
      </c>
      <c r="G24" s="3" t="s">
        <v>912</v>
      </c>
      <c r="H24" s="2" t="str">
        <f t="shared" si="0"/>
        <v>tab leadergender</v>
      </c>
      <c r="I24" s="3"/>
    </row>
    <row r="25" spans="1:9" ht="127" customHeight="1">
      <c r="A25" s="37">
        <v>9.24</v>
      </c>
      <c r="B25" s="3" t="s">
        <v>913</v>
      </c>
      <c r="C25" s="3" t="s">
        <v>15</v>
      </c>
      <c r="D25" s="4" t="s">
        <v>16</v>
      </c>
      <c r="E25" s="4" t="s">
        <v>16</v>
      </c>
      <c r="F25" s="2" t="s">
        <v>914</v>
      </c>
      <c r="G25" s="3" t="s">
        <v>915</v>
      </c>
      <c r="H25" s="2" t="str">
        <f t="shared" si="0"/>
        <v>tab malehome</v>
      </c>
      <c r="I25" s="3"/>
    </row>
    <row r="26" spans="1:9" ht="127" customHeight="1">
      <c r="A26" s="37">
        <v>9.25</v>
      </c>
      <c r="B26" s="3" t="s">
        <v>916</v>
      </c>
      <c r="C26" s="3" t="s">
        <v>15</v>
      </c>
      <c r="D26" s="4" t="s">
        <v>16</v>
      </c>
      <c r="E26" s="4" t="s">
        <v>16</v>
      </c>
      <c r="F26" s="2" t="s">
        <v>917</v>
      </c>
      <c r="G26" s="3" t="s">
        <v>918</v>
      </c>
      <c r="H26" s="2" t="str">
        <f t="shared" si="0"/>
        <v>tab wifeobey</v>
      </c>
      <c r="I26" s="3"/>
    </row>
    <row r="27" spans="1:9" ht="127" customHeight="1">
      <c r="A27" s="37">
        <v>9.26</v>
      </c>
      <c r="B27" s="3" t="s">
        <v>919</v>
      </c>
      <c r="C27" s="3" t="s">
        <v>15</v>
      </c>
      <c r="D27" s="4" t="s">
        <v>16</v>
      </c>
      <c r="E27" s="4" t="s">
        <v>16</v>
      </c>
      <c r="F27" s="2" t="s">
        <v>920</v>
      </c>
      <c r="G27" s="3" t="s">
        <v>921</v>
      </c>
      <c r="H27" s="2" t="str">
        <f t="shared" si="0"/>
        <v>tab favoredpk</v>
      </c>
      <c r="I27" s="3"/>
    </row>
    <row r="28" spans="1:9" ht="127" customHeight="1">
      <c r="A28" s="37">
        <v>9.2799999999999994</v>
      </c>
      <c r="B28" s="3" t="s">
        <v>922</v>
      </c>
      <c r="C28" s="3" t="s">
        <v>15</v>
      </c>
      <c r="D28" s="4" t="s">
        <v>16</v>
      </c>
      <c r="E28" s="4" t="s">
        <v>16</v>
      </c>
      <c r="G28" s="3"/>
      <c r="I28" s="3"/>
    </row>
    <row r="29" spans="1:9" ht="127" customHeight="1">
      <c r="A29" s="37">
        <v>9.2899999999999991</v>
      </c>
      <c r="B29" s="3" t="s">
        <v>176</v>
      </c>
      <c r="C29" s="3" t="s">
        <v>15</v>
      </c>
      <c r="D29" s="4" t="s">
        <v>16</v>
      </c>
      <c r="E29" s="4" t="s">
        <v>16</v>
      </c>
      <c r="F29" s="2" t="s">
        <v>438</v>
      </c>
      <c r="G29" s="3" t="s">
        <v>688</v>
      </c>
      <c r="H29" s="2" t="s">
        <v>1170</v>
      </c>
      <c r="I29" s="3" t="s">
        <v>923</v>
      </c>
    </row>
    <row r="30" spans="1:9" ht="127" customHeight="1">
      <c r="B30" t="s">
        <v>84</v>
      </c>
      <c r="G30" s="3"/>
      <c r="I30" s="3"/>
    </row>
    <row r="31" spans="1:9" ht="127" customHeight="1">
      <c r="G31" s="3"/>
      <c r="I31" s="3"/>
    </row>
    <row r="32" spans="1:9" ht="127" customHeight="1">
      <c r="G32" s="3"/>
      <c r="I32" s="3"/>
    </row>
    <row r="33" spans="7:9" ht="127" customHeight="1">
      <c r="G33" s="3"/>
      <c r="I33" s="3"/>
    </row>
    <row r="34" spans="7:9" ht="127" customHeight="1">
      <c r="G34" s="3"/>
      <c r="I34" s="3"/>
    </row>
    <row r="35" spans="7:9" ht="127" customHeight="1">
      <c r="G35" s="3"/>
      <c r="I35" s="3"/>
    </row>
    <row r="36" spans="7:9" ht="127" customHeight="1">
      <c r="G36" s="3"/>
      <c r="I36" s="3"/>
    </row>
    <row r="37" spans="7:9" ht="127" customHeight="1">
      <c r="G37" s="3"/>
      <c r="I37" s="3"/>
    </row>
    <row r="38" spans="7:9" ht="127" customHeight="1">
      <c r="G38" s="3"/>
      <c r="I38" s="3"/>
    </row>
    <row r="39" spans="7:9" ht="127" customHeight="1">
      <c r="G39" s="3"/>
      <c r="I39" s="3"/>
    </row>
    <row r="40" spans="7:9" ht="127" customHeight="1">
      <c r="G40" s="3"/>
      <c r="I40" s="3"/>
    </row>
    <row r="41" spans="7:9" ht="127" customHeight="1">
      <c r="G41" s="3"/>
      <c r="I41" s="3"/>
    </row>
    <row r="42" spans="7:9" ht="127" customHeight="1">
      <c r="G42" s="3"/>
      <c r="I42" s="3"/>
    </row>
    <row r="43" spans="7:9" ht="127" customHeight="1">
      <c r="G43" s="3"/>
      <c r="I43" s="3"/>
    </row>
    <row r="44" spans="7:9" ht="127" customHeight="1">
      <c r="G44" s="3"/>
      <c r="I44" s="3"/>
    </row>
    <row r="45" spans="7:9" ht="127" customHeight="1">
      <c r="G45" s="3"/>
      <c r="I45" s="3"/>
    </row>
    <row r="46" spans="7:9" ht="127" customHeight="1">
      <c r="G46" s="3"/>
      <c r="I46" s="3"/>
    </row>
    <row r="47" spans="7:9" ht="127" customHeight="1">
      <c r="G47" s="3"/>
      <c r="I47" s="3"/>
    </row>
    <row r="48" spans="7:9" ht="127" customHeight="1">
      <c r="G48" s="3"/>
      <c r="I48" s="3"/>
    </row>
    <row r="49" spans="7:9" ht="127" customHeight="1">
      <c r="G49" s="3"/>
      <c r="I49" s="3"/>
    </row>
    <row r="50" spans="7:9" ht="127" customHeight="1">
      <c r="G50" s="3"/>
      <c r="I50" s="3"/>
    </row>
    <row r="51" spans="7:9" ht="127" customHeight="1">
      <c r="G51" s="3"/>
      <c r="I51" s="3"/>
    </row>
    <row r="52" spans="7:9" ht="127" customHeight="1">
      <c r="G52" s="3"/>
      <c r="I52" s="3"/>
    </row>
    <row r="53" spans="7:9" ht="127" customHeight="1">
      <c r="G53" s="3"/>
      <c r="I53" s="3"/>
    </row>
    <row r="54" spans="7:9" ht="127" customHeight="1">
      <c r="G54" s="3"/>
      <c r="I54" s="3"/>
    </row>
    <row r="55" spans="7:9" ht="127" customHeight="1">
      <c r="G55" s="3"/>
      <c r="I55" s="3"/>
    </row>
    <row r="56" spans="7:9" ht="127" customHeight="1">
      <c r="G56" s="3"/>
      <c r="I56" s="3"/>
    </row>
    <row r="57" spans="7:9" ht="127" customHeight="1">
      <c r="G57" s="3"/>
      <c r="I57" s="3"/>
    </row>
    <row r="58" spans="7:9" ht="127" customHeight="1">
      <c r="G58" s="3"/>
      <c r="I58" s="3"/>
    </row>
    <row r="59" spans="7:9" ht="127" customHeight="1">
      <c r="G59" s="3"/>
      <c r="I59" s="3"/>
    </row>
    <row r="60" spans="7:9" ht="127" customHeight="1">
      <c r="G60" s="3"/>
      <c r="I60" s="3"/>
    </row>
    <row r="61" spans="7:9" ht="127" customHeight="1">
      <c r="G61" s="3"/>
      <c r="I61" s="3"/>
    </row>
    <row r="62" spans="7:9" ht="127" customHeight="1">
      <c r="G62" s="3"/>
      <c r="I62" s="3"/>
    </row>
    <row r="63" spans="7:9" ht="127" customHeight="1">
      <c r="G63" s="3"/>
      <c r="I63" s="3"/>
    </row>
    <row r="64" spans="7:9" ht="127" customHeight="1">
      <c r="G64" s="3"/>
      <c r="I64" s="3"/>
    </row>
    <row r="65" spans="7:9" ht="127" customHeight="1">
      <c r="G65" s="3"/>
      <c r="I65" s="3"/>
    </row>
    <row r="66" spans="7:9" ht="127" customHeight="1">
      <c r="G66" s="3"/>
      <c r="I66" s="3"/>
    </row>
    <row r="67" spans="7:9" ht="127" customHeight="1">
      <c r="G67" s="3"/>
      <c r="I67" s="3"/>
    </row>
    <row r="68" spans="7:9" ht="127" customHeight="1">
      <c r="G68" s="3"/>
      <c r="I68" s="3"/>
    </row>
    <row r="69" spans="7:9" ht="127" customHeight="1">
      <c r="G69" s="3"/>
      <c r="I69" s="3"/>
    </row>
    <row r="70" spans="7:9" ht="127" customHeight="1">
      <c r="G70" s="3"/>
      <c r="I70" s="3"/>
    </row>
    <row r="71" spans="7:9" ht="127" customHeight="1">
      <c r="G71" s="3"/>
      <c r="I71" s="3"/>
    </row>
    <row r="72" spans="7:9" ht="127" customHeight="1">
      <c r="G72" s="3"/>
      <c r="I72" s="3"/>
    </row>
    <row r="73" spans="7:9" ht="127" customHeight="1">
      <c r="G73" s="3"/>
      <c r="I73" s="3"/>
    </row>
    <row r="74" spans="7:9" ht="127" customHeight="1">
      <c r="G74" s="3"/>
      <c r="I74" s="3"/>
    </row>
    <row r="75" spans="7:9" ht="127" customHeight="1">
      <c r="G75" s="3"/>
      <c r="I75" s="3"/>
    </row>
    <row r="76" spans="7:9" ht="127" customHeight="1">
      <c r="G76" s="3"/>
      <c r="I76" s="3"/>
    </row>
    <row r="77" spans="7:9" ht="127" customHeight="1">
      <c r="G77" s="3"/>
      <c r="I77" s="3"/>
    </row>
    <row r="78" spans="7:9" ht="127" customHeight="1">
      <c r="G78" s="3"/>
      <c r="I78" s="3"/>
    </row>
    <row r="79" spans="7:9" ht="127" customHeight="1">
      <c r="G79" s="3"/>
      <c r="I79" s="3"/>
    </row>
    <row r="80" spans="7:9" ht="127" customHeight="1">
      <c r="G80" s="3"/>
      <c r="I80" s="3"/>
    </row>
    <row r="81" spans="7:9" ht="127" customHeight="1">
      <c r="G81" s="3"/>
      <c r="I81" s="3"/>
    </row>
    <row r="82" spans="7:9" ht="127" customHeight="1">
      <c r="G82" s="3"/>
      <c r="I82" s="3"/>
    </row>
    <row r="83" spans="7:9" ht="127" customHeight="1">
      <c r="G83" s="3"/>
      <c r="I83" s="3"/>
    </row>
    <row r="84" spans="7:9" ht="127" customHeight="1">
      <c r="G84" s="3"/>
      <c r="I84" s="3"/>
    </row>
    <row r="85" spans="7:9" ht="127" customHeight="1">
      <c r="G85" s="3"/>
      <c r="I85" s="3"/>
    </row>
    <row r="86" spans="7:9" ht="127" customHeight="1">
      <c r="G86" s="3"/>
      <c r="I86" s="3"/>
    </row>
    <row r="87" spans="7:9" ht="127" customHeight="1">
      <c r="G87" s="3"/>
      <c r="I87" s="3"/>
    </row>
    <row r="88" spans="7:9" ht="127" customHeight="1">
      <c r="G88" s="3"/>
      <c r="I88" s="3"/>
    </row>
    <row r="89" spans="7:9" ht="127" customHeight="1">
      <c r="G89" s="3"/>
      <c r="I89" s="3"/>
    </row>
    <row r="90" spans="7:9" ht="127" customHeight="1">
      <c r="G90" s="3"/>
      <c r="I90" s="3"/>
    </row>
    <row r="91" spans="7:9" ht="127" customHeight="1">
      <c r="G91" s="3"/>
      <c r="I91" s="3"/>
    </row>
    <row r="92" spans="7:9" ht="127" customHeight="1">
      <c r="G92" s="3"/>
      <c r="I92" s="3"/>
    </row>
    <row r="93" spans="7:9" ht="127" customHeight="1">
      <c r="G93" s="3"/>
      <c r="I93" s="3"/>
    </row>
    <row r="94" spans="7:9" ht="127" customHeight="1">
      <c r="G94" s="3"/>
      <c r="I94" s="3"/>
    </row>
    <row r="95" spans="7:9" ht="127" customHeight="1">
      <c r="G95" s="3"/>
      <c r="I95" s="3"/>
    </row>
    <row r="96" spans="7:9" ht="127" customHeight="1">
      <c r="G96" s="3"/>
      <c r="I96" s="3"/>
    </row>
    <row r="97" spans="7:9" ht="127" customHeight="1">
      <c r="G97" s="3"/>
      <c r="I97" s="3"/>
    </row>
    <row r="98" spans="7:9" ht="127" customHeight="1">
      <c r="G98" s="3"/>
      <c r="I98" s="3"/>
    </row>
    <row r="99" spans="7:9" ht="127" customHeight="1">
      <c r="G99" s="3"/>
      <c r="I99" s="3"/>
    </row>
    <row r="100" spans="7:9" ht="127" customHeight="1">
      <c r="G100" s="3"/>
      <c r="I100" s="3"/>
    </row>
    <row r="101" spans="7:9" ht="127" customHeight="1">
      <c r="G101" s="3"/>
      <c r="I101" s="3"/>
    </row>
    <row r="102" spans="7:9" ht="127" customHeight="1">
      <c r="G102" s="3"/>
      <c r="I102" s="3"/>
    </row>
    <row r="103" spans="7:9" ht="127" customHeight="1">
      <c r="G103" s="3"/>
      <c r="I103" s="3"/>
    </row>
    <row r="104" spans="7:9" ht="127" customHeight="1">
      <c r="G104" s="3"/>
      <c r="I104" s="3"/>
    </row>
    <row r="105" spans="7:9" ht="127" customHeight="1">
      <c r="G105" s="3"/>
      <c r="I105" s="3"/>
    </row>
    <row r="106" spans="7:9" ht="127" customHeight="1">
      <c r="G106" s="3"/>
      <c r="I106" s="3"/>
    </row>
    <row r="107" spans="7:9" ht="127" customHeight="1">
      <c r="G107" s="3"/>
      <c r="I107" s="3"/>
    </row>
    <row r="108" spans="7:9" ht="127" customHeight="1">
      <c r="G108" s="3"/>
      <c r="I108" s="3"/>
    </row>
    <row r="109" spans="7:9" ht="127" customHeight="1">
      <c r="G109" s="3"/>
      <c r="I109" s="3"/>
    </row>
    <row r="110" spans="7:9" ht="127" customHeight="1">
      <c r="G110" s="3"/>
      <c r="I110" s="3"/>
    </row>
    <row r="111" spans="7:9" ht="127" customHeight="1">
      <c r="G111" s="3"/>
      <c r="I111" s="3"/>
    </row>
    <row r="112" spans="7:9" ht="127" customHeight="1">
      <c r="G112" s="3"/>
      <c r="I112" s="3"/>
    </row>
    <row r="113" spans="7:9" ht="127" customHeight="1">
      <c r="G113" s="3"/>
      <c r="I113" s="3"/>
    </row>
    <row r="114" spans="7:9" ht="127" customHeight="1">
      <c r="G114" s="3"/>
      <c r="I114" s="3"/>
    </row>
    <row r="115" spans="7:9" ht="127" customHeight="1">
      <c r="G115" s="3"/>
      <c r="I115" s="3"/>
    </row>
    <row r="116" spans="7:9" ht="127" customHeight="1">
      <c r="G116" s="3"/>
      <c r="I116" s="3"/>
    </row>
    <row r="117" spans="7:9" ht="127" customHeight="1">
      <c r="G117" s="3"/>
      <c r="I117" s="3"/>
    </row>
    <row r="118" spans="7:9" ht="127" customHeight="1">
      <c r="G118" s="3"/>
      <c r="I118" s="3"/>
    </row>
    <row r="119" spans="7:9" ht="127" customHeight="1">
      <c r="G119" s="3"/>
      <c r="I119" s="3"/>
    </row>
    <row r="120" spans="7:9" ht="127" customHeight="1">
      <c r="G120" s="3"/>
      <c r="I120" s="3"/>
    </row>
    <row r="121" spans="7:9" ht="127" customHeight="1">
      <c r="G121" s="3"/>
      <c r="I121" s="3"/>
    </row>
    <row r="122" spans="7:9" ht="127" customHeight="1">
      <c r="G122" s="3"/>
      <c r="I122" s="3"/>
    </row>
    <row r="123" spans="7:9" ht="127" customHeight="1">
      <c r="G123" s="3"/>
      <c r="I123" s="3"/>
    </row>
    <row r="124" spans="7:9" ht="127" customHeight="1">
      <c r="G124" s="3"/>
      <c r="I124" s="3"/>
    </row>
    <row r="125" spans="7:9" ht="127" customHeight="1">
      <c r="G125" s="3"/>
      <c r="I125" s="3"/>
    </row>
    <row r="126" spans="7:9" ht="127" customHeight="1">
      <c r="G126" s="3"/>
      <c r="I126" s="3"/>
    </row>
    <row r="127" spans="7:9" ht="127" customHeight="1">
      <c r="G127" s="3"/>
      <c r="I127" s="3"/>
    </row>
    <row r="128" spans="7:9" ht="127" customHeight="1">
      <c r="G128" s="3"/>
      <c r="I128" s="3"/>
    </row>
    <row r="129" spans="7:9" ht="127" customHeight="1">
      <c r="G129" s="3"/>
      <c r="I129" s="3"/>
    </row>
    <row r="130" spans="7:9" ht="127" customHeight="1">
      <c r="G130" s="3"/>
      <c r="I130" s="3"/>
    </row>
    <row r="131" spans="7:9" ht="127" customHeight="1">
      <c r="G131" s="3"/>
      <c r="I131" s="3"/>
    </row>
    <row r="132" spans="7:9" ht="127" customHeight="1">
      <c r="G132" s="3"/>
      <c r="I132" s="3"/>
    </row>
    <row r="133" spans="7:9" ht="127" customHeight="1">
      <c r="G133" s="3"/>
      <c r="I133" s="3"/>
    </row>
    <row r="134" spans="7:9" ht="127" customHeight="1">
      <c r="G134" s="3"/>
      <c r="I134" s="3"/>
    </row>
    <row r="135" spans="7:9" ht="127" customHeight="1">
      <c r="G135" s="3"/>
      <c r="I135" s="3"/>
    </row>
    <row r="136" spans="7:9" ht="127" customHeight="1">
      <c r="G136" s="3"/>
      <c r="I136" s="3"/>
    </row>
    <row r="137" spans="7:9" ht="127" customHeight="1">
      <c r="G137" s="3"/>
      <c r="I137" s="3"/>
    </row>
    <row r="138" spans="7:9" ht="127" customHeight="1">
      <c r="G138" s="3"/>
      <c r="I138" s="3"/>
    </row>
    <row r="139" spans="7:9" ht="127" customHeight="1">
      <c r="G139" s="3"/>
      <c r="I139" s="3"/>
    </row>
    <row r="140" spans="7:9" ht="127" customHeight="1">
      <c r="G140" s="3"/>
      <c r="I140" s="3"/>
    </row>
    <row r="141" spans="7:9" ht="127" customHeight="1">
      <c r="G141" s="3"/>
      <c r="I141" s="3"/>
    </row>
    <row r="142" spans="7:9" ht="127" customHeight="1">
      <c r="G142" s="3"/>
      <c r="I142" s="3"/>
    </row>
    <row r="143" spans="7:9" ht="127" customHeight="1">
      <c r="G143" s="3"/>
      <c r="I143" s="3"/>
    </row>
    <row r="144" spans="7:9" ht="127" customHeight="1">
      <c r="G144" s="3"/>
      <c r="I144" s="3"/>
    </row>
    <row r="145" spans="7:9" ht="127" customHeight="1">
      <c r="G145" s="3"/>
      <c r="I145" s="3"/>
    </row>
    <row r="146" spans="7:9" ht="127" customHeight="1">
      <c r="G146" s="3"/>
      <c r="I146" s="3"/>
    </row>
    <row r="147" spans="7:9" ht="127" customHeight="1">
      <c r="G147" s="3"/>
      <c r="I147" s="3"/>
    </row>
    <row r="148" spans="7:9" ht="127" customHeight="1">
      <c r="G148" s="3"/>
      <c r="I148" s="3"/>
    </row>
    <row r="149" spans="7:9" ht="127" customHeight="1">
      <c r="G149" s="3"/>
      <c r="I149" s="3"/>
    </row>
    <row r="150" spans="7:9" ht="127" customHeight="1">
      <c r="G150" s="3"/>
      <c r="I150" s="3"/>
    </row>
    <row r="151" spans="7:9" ht="127" customHeight="1">
      <c r="G151" s="3"/>
      <c r="I151" s="3"/>
    </row>
    <row r="152" spans="7:9" ht="127" customHeight="1">
      <c r="G152" s="3"/>
      <c r="I152" s="3"/>
    </row>
    <row r="153" spans="7:9" ht="127" customHeight="1">
      <c r="G153" s="3"/>
      <c r="I153" s="3"/>
    </row>
    <row r="154" spans="7:9" ht="127" customHeight="1">
      <c r="G154" s="3"/>
      <c r="I154" s="3"/>
    </row>
    <row r="155" spans="7:9" ht="127" customHeight="1">
      <c r="G155" s="3"/>
      <c r="I155" s="3"/>
    </row>
    <row r="156" spans="7:9" ht="127" customHeight="1">
      <c r="G156" s="3"/>
      <c r="I156" s="3"/>
    </row>
    <row r="157" spans="7:9" ht="127" customHeight="1">
      <c r="G157" s="3"/>
      <c r="I157" s="3"/>
    </row>
    <row r="158" spans="7:9" ht="127" customHeight="1">
      <c r="G158" s="3"/>
      <c r="I158" s="3"/>
    </row>
    <row r="159" spans="7:9" ht="127" customHeight="1">
      <c r="G159" s="3"/>
      <c r="I159" s="3"/>
    </row>
    <row r="160" spans="7:9" ht="127" customHeight="1">
      <c r="G160" s="3"/>
      <c r="I160" s="3"/>
    </row>
    <row r="161" spans="7:9" ht="127" customHeight="1">
      <c r="G161" s="3"/>
      <c r="I161" s="3"/>
    </row>
    <row r="162" spans="7:9" ht="127" customHeight="1">
      <c r="G162" s="3"/>
      <c r="I162" s="3"/>
    </row>
    <row r="163" spans="7:9" ht="127" customHeight="1">
      <c r="G163" s="3"/>
      <c r="I163" s="3"/>
    </row>
    <row r="164" spans="7:9" ht="127" customHeight="1">
      <c r="G164" s="3"/>
      <c r="I164" s="3"/>
    </row>
    <row r="165" spans="7:9" ht="127" customHeight="1">
      <c r="G165" s="3"/>
      <c r="I165" s="3"/>
    </row>
    <row r="166" spans="7:9" ht="127" customHeight="1">
      <c r="G166" s="3"/>
      <c r="I166" s="3"/>
    </row>
    <row r="167" spans="7:9" ht="127" customHeight="1">
      <c r="G167" s="3"/>
      <c r="I167" s="3"/>
    </row>
    <row r="168" spans="7:9" ht="127" customHeight="1">
      <c r="G168" s="3"/>
      <c r="I168" s="3"/>
    </row>
    <row r="169" spans="7:9" ht="127" customHeight="1">
      <c r="G169" s="3"/>
      <c r="I169" s="3"/>
    </row>
    <row r="170" spans="7:9" ht="127" customHeight="1">
      <c r="G170" s="3"/>
      <c r="I170" s="3"/>
    </row>
    <row r="171" spans="7:9" ht="127" customHeight="1">
      <c r="G171" s="3"/>
      <c r="I171" s="3"/>
    </row>
    <row r="172" spans="7:9" ht="127" customHeight="1">
      <c r="G172" s="3"/>
      <c r="I172" s="3"/>
    </row>
    <row r="173" spans="7:9" ht="127" customHeight="1">
      <c r="G173" s="3"/>
      <c r="I173" s="3"/>
    </row>
    <row r="174" spans="7:9" ht="127" customHeight="1">
      <c r="G174" s="3"/>
      <c r="I174" s="3"/>
    </row>
    <row r="175" spans="7:9" ht="127" customHeight="1">
      <c r="G175" s="3"/>
      <c r="I175" s="3"/>
    </row>
    <row r="176" spans="7:9" ht="127" customHeight="1">
      <c r="G176" s="3"/>
      <c r="I176" s="3"/>
    </row>
    <row r="177" spans="7:9" ht="127" customHeight="1">
      <c r="G177" s="3"/>
      <c r="I177" s="3"/>
    </row>
    <row r="178" spans="7:9" ht="127" customHeight="1">
      <c r="G178" s="3"/>
      <c r="I178" s="3"/>
    </row>
    <row r="179" spans="7:9" ht="127" customHeight="1">
      <c r="G179" s="3"/>
      <c r="I179" s="3"/>
    </row>
    <row r="180" spans="7:9" ht="127" customHeight="1">
      <c r="G180" s="3"/>
      <c r="I180" s="3"/>
    </row>
    <row r="181" spans="7:9" ht="127" customHeight="1">
      <c r="G181" s="3"/>
      <c r="I181" s="3"/>
    </row>
    <row r="182" spans="7:9" ht="127" customHeight="1">
      <c r="G182" s="3"/>
      <c r="I182" s="3"/>
    </row>
    <row r="183" spans="7:9" ht="127" customHeight="1">
      <c r="G183" s="3"/>
      <c r="I183" s="3"/>
    </row>
    <row r="184" spans="7:9" ht="127" customHeight="1">
      <c r="G184" s="3"/>
      <c r="I184" s="3"/>
    </row>
    <row r="185" spans="7:9" ht="127" customHeight="1">
      <c r="G185" s="3"/>
      <c r="I185" s="3"/>
    </row>
    <row r="186" spans="7:9" ht="127" customHeight="1">
      <c r="G186" s="3"/>
      <c r="I186" s="3"/>
    </row>
    <row r="187" spans="7:9" ht="127" customHeight="1">
      <c r="G187" s="3"/>
      <c r="I187" s="3"/>
    </row>
    <row r="188" spans="7:9" ht="127" customHeight="1">
      <c r="G188" s="3"/>
      <c r="I188" s="3"/>
    </row>
    <row r="189" spans="7:9" ht="127" customHeight="1">
      <c r="G189" s="3"/>
      <c r="I189" s="3"/>
    </row>
    <row r="190" spans="7:9" ht="127" customHeight="1">
      <c r="G190" s="3"/>
      <c r="I190" s="3"/>
    </row>
    <row r="191" spans="7:9" ht="127" customHeight="1">
      <c r="G191" s="3"/>
      <c r="I191" s="3"/>
    </row>
    <row r="192" spans="7:9" ht="127" customHeight="1">
      <c r="G192" s="3"/>
      <c r="I192" s="3"/>
    </row>
    <row r="193" spans="7:9" ht="127" customHeight="1">
      <c r="G193" s="3"/>
      <c r="I193" s="3"/>
    </row>
    <row r="194" spans="7:9" ht="127" customHeight="1">
      <c r="G194" s="3"/>
      <c r="I194" s="3"/>
    </row>
    <row r="195" spans="7:9" ht="127" customHeight="1">
      <c r="G195" s="3"/>
      <c r="I195" s="3"/>
    </row>
    <row r="196" spans="7:9" ht="127" customHeight="1">
      <c r="G196" s="3"/>
      <c r="I196" s="3"/>
    </row>
    <row r="197" spans="7:9" ht="127" customHeight="1">
      <c r="G197" s="3"/>
      <c r="I197" s="3"/>
    </row>
    <row r="198" spans="7:9" ht="127" customHeight="1">
      <c r="G198" s="3"/>
      <c r="I198" s="3"/>
    </row>
    <row r="199" spans="7:9" ht="127" customHeight="1">
      <c r="G199" s="3"/>
      <c r="I199" s="3"/>
    </row>
    <row r="200" spans="7:9" ht="127" customHeight="1">
      <c r="G200" s="3"/>
      <c r="I200" s="3"/>
    </row>
    <row r="201" spans="7:9" ht="127" customHeight="1">
      <c r="G201" s="3"/>
      <c r="I201" s="3"/>
    </row>
    <row r="202" spans="7:9" ht="127" customHeight="1">
      <c r="G202" s="3"/>
      <c r="I202" s="3"/>
    </row>
    <row r="203" spans="7:9" ht="127" customHeight="1">
      <c r="G203" s="3"/>
      <c r="I203" s="3"/>
    </row>
    <row r="204" spans="7:9" ht="127" customHeight="1">
      <c r="G204" s="3"/>
      <c r="I204" s="3"/>
    </row>
    <row r="205" spans="7:9" ht="127" customHeight="1">
      <c r="G205" s="3"/>
      <c r="I205" s="3"/>
    </row>
    <row r="206" spans="7:9" ht="127" customHeight="1">
      <c r="G206" s="3"/>
      <c r="I206" s="3"/>
    </row>
    <row r="207" spans="7:9" ht="127" customHeight="1">
      <c r="G207" s="3"/>
      <c r="I207" s="3"/>
    </row>
    <row r="208" spans="7:9" ht="127" customHeight="1">
      <c r="G208" s="3"/>
      <c r="I208" s="3"/>
    </row>
    <row r="209" spans="7:9" ht="127" customHeight="1">
      <c r="G209" s="3"/>
      <c r="I209" s="3"/>
    </row>
    <row r="210" spans="7:9" ht="127" customHeight="1">
      <c r="G210" s="3"/>
      <c r="I210" s="3"/>
    </row>
    <row r="211" spans="7:9" ht="127" customHeight="1">
      <c r="G211" s="3"/>
      <c r="I211" s="3"/>
    </row>
    <row r="212" spans="7:9" ht="127" customHeight="1">
      <c r="G212" s="3"/>
      <c r="I212" s="3"/>
    </row>
    <row r="213" spans="7:9" ht="127" customHeight="1">
      <c r="G213" s="3"/>
      <c r="I213" s="3"/>
    </row>
    <row r="214" spans="7:9" ht="127" customHeight="1">
      <c r="G214" s="3"/>
      <c r="I214" s="3"/>
    </row>
    <row r="215" spans="7:9" ht="127" customHeight="1">
      <c r="G215" s="3"/>
      <c r="I215" s="3"/>
    </row>
    <row r="216" spans="7:9" ht="127" customHeight="1">
      <c r="G216" s="3"/>
      <c r="I216" s="3"/>
    </row>
    <row r="217" spans="7:9" ht="127" customHeight="1">
      <c r="G217" s="3"/>
      <c r="I217" s="3"/>
    </row>
    <row r="218" spans="7:9" ht="127" customHeight="1">
      <c r="G218" s="3"/>
      <c r="I218" s="3"/>
    </row>
    <row r="219" spans="7:9" ht="127" customHeight="1">
      <c r="G219" s="3"/>
      <c r="I219" s="3"/>
    </row>
    <row r="220" spans="7:9" ht="127" customHeight="1">
      <c r="G220" s="3"/>
      <c r="I220" s="3"/>
    </row>
    <row r="221" spans="7:9" ht="127" customHeight="1">
      <c r="G221" s="3"/>
      <c r="I221" s="3"/>
    </row>
    <row r="222" spans="7:9" ht="127" customHeight="1">
      <c r="G222" s="3"/>
      <c r="I222" s="3"/>
    </row>
    <row r="223" spans="7:9" ht="127" customHeight="1">
      <c r="G223" s="3"/>
      <c r="I223" s="3"/>
    </row>
    <row r="224" spans="7:9" ht="127" customHeight="1">
      <c r="G224" s="3"/>
      <c r="I224" s="3"/>
    </row>
    <row r="225" spans="7:9" ht="127" customHeight="1">
      <c r="G225" s="3"/>
      <c r="I225" s="3"/>
    </row>
    <row r="226" spans="7:9" ht="127" customHeight="1">
      <c r="G226" s="3"/>
      <c r="I226" s="3"/>
    </row>
    <row r="227" spans="7:9" ht="127" customHeight="1">
      <c r="G227" s="3"/>
      <c r="I227" s="3"/>
    </row>
    <row r="228" spans="7:9" ht="127" customHeight="1">
      <c r="G228" s="3"/>
      <c r="I228" s="3"/>
    </row>
    <row r="229" spans="7:9" ht="127" customHeight="1">
      <c r="G229" s="3"/>
      <c r="I229" s="3"/>
    </row>
    <row r="230" spans="7:9" ht="127" customHeight="1">
      <c r="G230" s="3"/>
      <c r="I230" s="3"/>
    </row>
    <row r="231" spans="7:9" ht="127" customHeight="1">
      <c r="G231" s="3"/>
      <c r="I231" s="3"/>
    </row>
    <row r="232" spans="7:9" ht="127" customHeight="1">
      <c r="G232" s="3"/>
      <c r="I232" s="3"/>
    </row>
    <row r="233" spans="7:9" ht="127" customHeight="1">
      <c r="G233" s="3"/>
      <c r="I233" s="3"/>
    </row>
    <row r="234" spans="7:9" ht="127" customHeight="1">
      <c r="G234" s="3"/>
      <c r="I234" s="3"/>
    </row>
    <row r="235" spans="7:9" ht="127" customHeight="1">
      <c r="G235" s="3"/>
      <c r="I235" s="3"/>
    </row>
    <row r="236" spans="7:9" ht="127" customHeight="1">
      <c r="G236" s="3"/>
      <c r="I236" s="3"/>
    </row>
    <row r="237" spans="7:9" ht="127" customHeight="1">
      <c r="G237" s="3"/>
      <c r="I237" s="3"/>
    </row>
    <row r="238" spans="7:9" ht="127" customHeight="1">
      <c r="G238" s="3"/>
      <c r="I238" s="3"/>
    </row>
    <row r="239" spans="7:9" ht="127" customHeight="1">
      <c r="G239" s="3"/>
      <c r="I239" s="3"/>
    </row>
    <row r="240" spans="7:9" ht="127" customHeight="1">
      <c r="G240" s="3"/>
      <c r="I240" s="3"/>
    </row>
    <row r="241" spans="7:9" ht="127" customHeight="1">
      <c r="G241" s="3"/>
      <c r="I241" s="3"/>
    </row>
    <row r="242" spans="7:9" ht="127" customHeight="1">
      <c r="G242" s="3"/>
      <c r="I242" s="3"/>
    </row>
    <row r="243" spans="7:9" ht="127" customHeight="1">
      <c r="G243" s="3"/>
      <c r="I243" s="3"/>
    </row>
    <row r="244" spans="7:9" ht="127" customHeight="1">
      <c r="G244" s="3"/>
      <c r="I244" s="3"/>
    </row>
    <row r="245" spans="7:9" ht="127" customHeight="1">
      <c r="G245" s="3"/>
      <c r="I245" s="3"/>
    </row>
    <row r="246" spans="7:9" ht="127" customHeight="1">
      <c r="G246" s="3"/>
      <c r="I246" s="3"/>
    </row>
    <row r="247" spans="7:9" ht="127" customHeight="1">
      <c r="G247" s="3"/>
      <c r="I247" s="3"/>
    </row>
    <row r="248" spans="7:9" ht="127" customHeight="1">
      <c r="G248" s="3"/>
      <c r="I248" s="3"/>
    </row>
    <row r="249" spans="7:9" ht="127" customHeight="1">
      <c r="G249" s="3"/>
      <c r="I249" s="3"/>
    </row>
    <row r="250" spans="7:9" ht="127" customHeight="1">
      <c r="G250" s="3"/>
      <c r="I250" s="3"/>
    </row>
    <row r="251" spans="7:9" ht="127" customHeight="1">
      <c r="G251" s="3"/>
      <c r="I251" s="3"/>
    </row>
    <row r="252" spans="7:9" ht="127" customHeight="1">
      <c r="G252" s="3"/>
      <c r="I252" s="3"/>
    </row>
    <row r="253" spans="7:9" ht="127" customHeight="1">
      <c r="G253" s="3"/>
      <c r="I253" s="3"/>
    </row>
    <row r="254" spans="7:9" ht="127" customHeight="1">
      <c r="G254" s="3"/>
      <c r="I254" s="3"/>
    </row>
    <row r="255" spans="7:9" ht="127" customHeight="1">
      <c r="G255" s="3"/>
      <c r="I255" s="3"/>
    </row>
    <row r="256" spans="7:9" ht="127" customHeight="1">
      <c r="G256" s="3"/>
      <c r="I256" s="3"/>
    </row>
    <row r="257" spans="7:9" ht="127" customHeight="1">
      <c r="G257" s="3"/>
      <c r="I257" s="3"/>
    </row>
    <row r="258" spans="7:9" ht="127" customHeight="1">
      <c r="G258" s="3"/>
      <c r="I258" s="3"/>
    </row>
    <row r="259" spans="7:9" ht="127" customHeight="1">
      <c r="G259" s="3"/>
      <c r="I259" s="3"/>
    </row>
    <row r="260" spans="7:9" ht="127" customHeight="1">
      <c r="G260" s="3"/>
      <c r="I260" s="3"/>
    </row>
    <row r="261" spans="7:9" ht="127" customHeight="1">
      <c r="G261" s="3"/>
      <c r="I261" s="3"/>
    </row>
    <row r="262" spans="7:9" ht="127" customHeight="1">
      <c r="G262" s="3"/>
      <c r="I262" s="3"/>
    </row>
    <row r="263" spans="7:9" ht="127" customHeight="1">
      <c r="G263" s="3"/>
      <c r="I263" s="3"/>
    </row>
    <row r="264" spans="7:9" ht="127" customHeight="1">
      <c r="G264" s="3"/>
      <c r="I264" s="3"/>
    </row>
    <row r="265" spans="7:9" ht="127" customHeight="1">
      <c r="G265" s="3"/>
      <c r="I265" s="3"/>
    </row>
    <row r="266" spans="7:9" ht="127" customHeight="1">
      <c r="G266" s="3"/>
      <c r="I266" s="3"/>
    </row>
    <row r="267" spans="7:9" ht="127" customHeight="1">
      <c r="G267" s="3"/>
      <c r="I267" s="3"/>
    </row>
    <row r="268" spans="7:9" ht="127" customHeight="1">
      <c r="G268" s="3"/>
      <c r="I268" s="3"/>
    </row>
    <row r="269" spans="7:9" ht="127" customHeight="1">
      <c r="G269" s="3"/>
      <c r="I269" s="3"/>
    </row>
    <row r="270" spans="7:9" ht="127" customHeight="1">
      <c r="G270" s="3"/>
      <c r="I270" s="3"/>
    </row>
    <row r="271" spans="7:9" ht="127" customHeight="1">
      <c r="G271" s="3"/>
      <c r="I271" s="3"/>
    </row>
    <row r="272" spans="7:9" ht="127" customHeight="1">
      <c r="G272" s="3"/>
      <c r="I272" s="3"/>
    </row>
    <row r="273" spans="7:9" ht="127" customHeight="1">
      <c r="G273" s="3"/>
      <c r="I273" s="3"/>
    </row>
    <row r="274" spans="7:9" ht="127" customHeight="1">
      <c r="G274" s="3"/>
      <c r="I274" s="3"/>
    </row>
    <row r="275" spans="7:9" ht="127" customHeight="1">
      <c r="G275" s="3"/>
      <c r="I275" s="3"/>
    </row>
    <row r="276" spans="7:9" ht="127" customHeight="1">
      <c r="G276" s="3"/>
      <c r="I276" s="3"/>
    </row>
    <row r="277" spans="7:9" ht="127" customHeight="1">
      <c r="G277" s="3"/>
      <c r="I277" s="3"/>
    </row>
    <row r="278" spans="7:9" ht="127" customHeight="1">
      <c r="G278" s="3"/>
      <c r="I278" s="3"/>
    </row>
    <row r="279" spans="7:9" ht="127" customHeight="1">
      <c r="G279" s="3"/>
      <c r="I279" s="3"/>
    </row>
    <row r="280" spans="7:9" ht="127" customHeight="1">
      <c r="G280" s="3"/>
      <c r="I280" s="3"/>
    </row>
    <row r="281" spans="7:9" ht="127" customHeight="1">
      <c r="G281" s="3"/>
      <c r="I281" s="3"/>
    </row>
    <row r="282" spans="7:9" ht="127" customHeight="1">
      <c r="G282" s="3"/>
      <c r="I282" s="3"/>
    </row>
    <row r="283" spans="7:9" ht="127" customHeight="1">
      <c r="G283" s="3"/>
      <c r="I283" s="3"/>
    </row>
    <row r="284" spans="7:9" ht="127" customHeight="1">
      <c r="G284" s="3"/>
      <c r="I284" s="3"/>
    </row>
    <row r="285" spans="7:9" ht="127" customHeight="1">
      <c r="G285" s="3"/>
      <c r="I285" s="3"/>
    </row>
    <row r="286" spans="7:9" ht="127" customHeight="1">
      <c r="G286" s="3"/>
      <c r="I286" s="3"/>
    </row>
    <row r="287" spans="7:9" ht="127" customHeight="1">
      <c r="G287" s="3"/>
      <c r="I287" s="3"/>
    </row>
    <row r="288" spans="7:9" ht="127" customHeight="1">
      <c r="G288" s="3"/>
      <c r="I288" s="3"/>
    </row>
    <row r="289" spans="7:9" ht="127" customHeight="1">
      <c r="G289" s="3"/>
      <c r="I289" s="3"/>
    </row>
    <row r="290" spans="7:9" ht="127" customHeight="1">
      <c r="G290" s="3"/>
      <c r="I290" s="3"/>
    </row>
    <row r="291" spans="7:9" ht="127" customHeight="1">
      <c r="G291" s="3"/>
      <c r="I291" s="3"/>
    </row>
    <row r="292" spans="7:9" ht="127" customHeight="1">
      <c r="G292" s="3"/>
      <c r="I292" s="3"/>
    </row>
    <row r="293" spans="7:9" ht="127" customHeight="1">
      <c r="G293" s="3"/>
      <c r="I293" s="3"/>
    </row>
    <row r="294" spans="7:9" ht="127" customHeight="1">
      <c r="G294" s="3"/>
      <c r="I294" s="3"/>
    </row>
    <row r="295" spans="7:9" ht="127" customHeight="1">
      <c r="G295" s="3"/>
      <c r="I295" s="3"/>
    </row>
    <row r="296" spans="7:9" ht="127" customHeight="1">
      <c r="G296" s="3"/>
      <c r="I296" s="3"/>
    </row>
    <row r="297" spans="7:9" ht="127" customHeight="1">
      <c r="G297" s="3"/>
      <c r="I297" s="3"/>
    </row>
    <row r="298" spans="7:9" ht="127" customHeight="1">
      <c r="G298" s="3"/>
      <c r="I298" s="3"/>
    </row>
    <row r="299" spans="7:9" ht="127" customHeight="1">
      <c r="G299" s="3"/>
      <c r="I299" s="3"/>
    </row>
    <row r="300" spans="7:9" ht="127" customHeight="1">
      <c r="G300" s="3"/>
      <c r="I300" s="3"/>
    </row>
    <row r="301" spans="7:9" ht="127" customHeight="1">
      <c r="G301" s="3"/>
      <c r="I301" s="3"/>
    </row>
    <row r="302" spans="7:9" ht="127" customHeight="1">
      <c r="G302" s="3"/>
      <c r="I302" s="3"/>
    </row>
    <row r="303" spans="7:9" ht="127" customHeight="1">
      <c r="G303" s="3"/>
      <c r="I303" s="3"/>
    </row>
    <row r="304" spans="7:9" ht="127" customHeight="1">
      <c r="G304" s="3"/>
      <c r="I304" s="3"/>
    </row>
    <row r="305" spans="7:9" ht="127" customHeight="1">
      <c r="G305" s="3"/>
      <c r="I305" s="3"/>
    </row>
    <row r="306" spans="7:9" ht="127" customHeight="1">
      <c r="G306" s="3"/>
      <c r="I306" s="3"/>
    </row>
    <row r="307" spans="7:9" ht="127" customHeight="1">
      <c r="G307" s="3"/>
      <c r="I307" s="3"/>
    </row>
    <row r="308" spans="7:9" ht="127" customHeight="1">
      <c r="G308" s="3"/>
      <c r="I308" s="3"/>
    </row>
    <row r="309" spans="7:9" ht="127" customHeight="1">
      <c r="G309" s="3"/>
      <c r="I309" s="3"/>
    </row>
    <row r="310" spans="7:9" ht="127" customHeight="1">
      <c r="G310" s="3"/>
      <c r="I310" s="3"/>
    </row>
    <row r="311" spans="7:9" ht="127" customHeight="1">
      <c r="G311" s="3"/>
      <c r="I311" s="3"/>
    </row>
    <row r="312" spans="7:9" ht="127" customHeight="1">
      <c r="G312" s="3"/>
      <c r="I312" s="3"/>
    </row>
    <row r="313" spans="7:9" ht="127" customHeight="1">
      <c r="G313" s="3"/>
      <c r="I313" s="3"/>
    </row>
    <row r="314" spans="7:9" ht="127" customHeight="1">
      <c r="G314" s="3"/>
      <c r="I314" s="3"/>
    </row>
    <row r="315" spans="7:9" ht="127" customHeight="1">
      <c r="G315" s="3"/>
      <c r="I315" s="3"/>
    </row>
    <row r="316" spans="7:9" ht="127" customHeight="1">
      <c r="G316" s="3"/>
      <c r="I316" s="3"/>
    </row>
    <row r="317" spans="7:9" ht="127" customHeight="1">
      <c r="G317" s="3"/>
      <c r="I317" s="3"/>
    </row>
    <row r="318" spans="7:9" ht="127" customHeight="1">
      <c r="G318" s="3"/>
      <c r="I318" s="3"/>
    </row>
    <row r="319" spans="7:9" ht="127" customHeight="1">
      <c r="G319" s="3"/>
      <c r="I319" s="3"/>
    </row>
    <row r="320" spans="7:9" ht="127" customHeight="1">
      <c r="G320" s="3"/>
      <c r="I320" s="3"/>
    </row>
    <row r="321" spans="7:9" ht="127" customHeight="1">
      <c r="G321" s="3"/>
      <c r="I321" s="3"/>
    </row>
    <row r="322" spans="7:9" ht="127" customHeight="1">
      <c r="G322" s="3"/>
      <c r="I322" s="3"/>
    </row>
    <row r="323" spans="7:9" ht="127" customHeight="1">
      <c r="G323" s="3"/>
      <c r="I323" s="3"/>
    </row>
    <row r="324" spans="7:9" ht="127" customHeight="1">
      <c r="G324" s="3"/>
      <c r="I324" s="3"/>
    </row>
    <row r="325" spans="7:9" ht="127" customHeight="1">
      <c r="G325" s="3"/>
      <c r="I325" s="3"/>
    </row>
    <row r="326" spans="7:9" ht="127" customHeight="1">
      <c r="G326" s="3"/>
      <c r="I326" s="3"/>
    </row>
    <row r="327" spans="7:9" ht="127" customHeight="1">
      <c r="G327" s="3"/>
      <c r="I327" s="3"/>
    </row>
    <row r="328" spans="7:9" ht="127" customHeight="1">
      <c r="G328" s="3"/>
      <c r="I328" s="3"/>
    </row>
    <row r="329" spans="7:9" ht="127" customHeight="1">
      <c r="G329" s="3"/>
      <c r="I329" s="3"/>
    </row>
    <row r="330" spans="7:9" ht="127" customHeight="1">
      <c r="G330" s="3"/>
      <c r="I330" s="3"/>
    </row>
    <row r="331" spans="7:9" ht="127" customHeight="1">
      <c r="G331" s="3"/>
      <c r="I331" s="3"/>
    </row>
    <row r="332" spans="7:9" ht="127" customHeight="1">
      <c r="G332" s="3"/>
      <c r="I332" s="3"/>
    </row>
    <row r="333" spans="7:9" ht="127" customHeight="1">
      <c r="G333" s="3"/>
      <c r="I333" s="3"/>
    </row>
    <row r="334" spans="7:9" ht="127" customHeight="1">
      <c r="G334" s="3"/>
      <c r="I334" s="3"/>
    </row>
    <row r="335" spans="7:9" ht="127" customHeight="1">
      <c r="G335" s="3"/>
      <c r="I335" s="3"/>
    </row>
    <row r="336" spans="7:9" ht="127" customHeight="1">
      <c r="G336" s="3"/>
      <c r="I336" s="3"/>
    </row>
    <row r="337" spans="7:9" ht="127" customHeight="1">
      <c r="G337" s="3"/>
      <c r="I337" s="3"/>
    </row>
    <row r="338" spans="7:9" ht="127" customHeight="1">
      <c r="G338" s="3"/>
      <c r="I338" s="3"/>
    </row>
    <row r="339" spans="7:9" ht="127" customHeight="1">
      <c r="G339" s="3"/>
      <c r="I339" s="3"/>
    </row>
    <row r="340" spans="7:9" ht="127" customHeight="1">
      <c r="G340" s="3"/>
      <c r="I340" s="3"/>
    </row>
    <row r="341" spans="7:9" ht="127" customHeight="1">
      <c r="G341" s="3"/>
      <c r="I341" s="3"/>
    </row>
    <row r="342" spans="7:9" ht="127" customHeight="1">
      <c r="G342" s="3"/>
      <c r="I342" s="3"/>
    </row>
    <row r="343" spans="7:9" ht="127" customHeight="1">
      <c r="G343" s="3"/>
      <c r="I343" s="3"/>
    </row>
    <row r="344" spans="7:9" ht="127" customHeight="1">
      <c r="G344" s="3"/>
      <c r="I344" s="3"/>
    </row>
    <row r="345" spans="7:9" ht="127" customHeight="1">
      <c r="G345" s="3"/>
      <c r="I345" s="3"/>
    </row>
    <row r="346" spans="7:9" ht="127" customHeight="1">
      <c r="G346" s="3"/>
      <c r="I346" s="3"/>
    </row>
    <row r="347" spans="7:9" ht="127" customHeight="1">
      <c r="G347" s="3"/>
      <c r="I347" s="3"/>
    </row>
    <row r="348" spans="7:9" ht="127" customHeight="1">
      <c r="G348" s="3"/>
      <c r="I348" s="3"/>
    </row>
    <row r="349" spans="7:9" ht="127" customHeight="1">
      <c r="G349" s="3"/>
      <c r="I349" s="3"/>
    </row>
    <row r="350" spans="7:9" ht="127" customHeight="1">
      <c r="G350" s="3"/>
      <c r="I350" s="3"/>
    </row>
    <row r="351" spans="7:9" ht="127" customHeight="1">
      <c r="G351" s="3"/>
      <c r="I351" s="3"/>
    </row>
    <row r="352" spans="7:9" ht="127" customHeight="1">
      <c r="G352" s="3"/>
      <c r="I352" s="3"/>
    </row>
    <row r="353" spans="7:9" ht="127" customHeight="1">
      <c r="G353" s="3"/>
      <c r="I353" s="3"/>
    </row>
    <row r="354" spans="7:9" ht="127" customHeight="1">
      <c r="G354" s="3"/>
      <c r="I354" s="3"/>
    </row>
    <row r="355" spans="7:9" ht="127" customHeight="1">
      <c r="G355" s="3"/>
      <c r="I355" s="3"/>
    </row>
    <row r="356" spans="7:9" ht="127" customHeight="1">
      <c r="G356" s="3"/>
      <c r="I356" s="3"/>
    </row>
    <row r="357" spans="7:9" ht="127" customHeight="1">
      <c r="G357" s="3"/>
      <c r="I357" s="3"/>
    </row>
    <row r="358" spans="7:9" ht="127" customHeight="1">
      <c r="G358" s="3"/>
      <c r="I358" s="3"/>
    </row>
    <row r="359" spans="7:9" ht="127" customHeight="1">
      <c r="G359" s="3"/>
      <c r="I359" s="3"/>
    </row>
    <row r="360" spans="7:9" ht="127" customHeight="1">
      <c r="G360" s="3"/>
      <c r="I360" s="3"/>
    </row>
    <row r="361" spans="7:9" ht="127" customHeight="1">
      <c r="G361" s="3"/>
      <c r="I361" s="3"/>
    </row>
    <row r="362" spans="7:9" ht="127" customHeight="1">
      <c r="G362" s="3"/>
      <c r="I362" s="3"/>
    </row>
    <row r="363" spans="7:9" ht="127" customHeight="1">
      <c r="G363" s="3"/>
      <c r="I363" s="3"/>
    </row>
    <row r="364" spans="7:9" ht="127" customHeight="1">
      <c r="G364" s="3"/>
      <c r="I364" s="3"/>
    </row>
    <row r="365" spans="7:9" ht="127" customHeight="1">
      <c r="G365" s="3"/>
      <c r="I365" s="3"/>
    </row>
    <row r="366" spans="7:9" ht="127" customHeight="1">
      <c r="G366" s="3"/>
      <c r="I366" s="3"/>
    </row>
    <row r="367" spans="7:9" ht="127" customHeight="1">
      <c r="G367" s="3"/>
      <c r="I367" s="3"/>
    </row>
    <row r="368" spans="7:9" ht="127" customHeight="1">
      <c r="G368" s="3"/>
      <c r="I368" s="3"/>
    </row>
    <row r="369" spans="7:9" ht="127" customHeight="1">
      <c r="G369" s="3"/>
      <c r="I369" s="3"/>
    </row>
    <row r="370" spans="7:9" ht="127" customHeight="1">
      <c r="G370" s="3"/>
      <c r="I370" s="3"/>
    </row>
    <row r="371" spans="7:9" ht="127" customHeight="1">
      <c r="G371" s="3"/>
      <c r="I371" s="3"/>
    </row>
    <row r="372" spans="7:9" ht="127" customHeight="1">
      <c r="G372" s="3"/>
      <c r="I372" s="3"/>
    </row>
    <row r="373" spans="7:9" ht="127" customHeight="1">
      <c r="G373" s="3"/>
      <c r="I373" s="3"/>
    </row>
    <row r="374" spans="7:9" ht="127" customHeight="1">
      <c r="G374" s="3"/>
      <c r="I374" s="3"/>
    </row>
    <row r="375" spans="7:9" ht="127" customHeight="1">
      <c r="G375" s="3"/>
      <c r="I375" s="3"/>
    </row>
    <row r="376" spans="7:9" ht="127" customHeight="1">
      <c r="G376" s="3"/>
      <c r="I376" s="3"/>
    </row>
    <row r="377" spans="7:9" ht="127" customHeight="1">
      <c r="G377" s="3"/>
      <c r="I377" s="3"/>
    </row>
    <row r="378" spans="7:9" ht="127" customHeight="1">
      <c r="G378" s="3"/>
      <c r="I378" s="3"/>
    </row>
    <row r="379" spans="7:9" ht="127" customHeight="1">
      <c r="G379" s="3"/>
      <c r="I379" s="3"/>
    </row>
    <row r="380" spans="7:9" ht="127" customHeight="1">
      <c r="G380" s="3"/>
      <c r="I380" s="3"/>
    </row>
    <row r="381" spans="7:9" ht="127" customHeight="1">
      <c r="G381" s="3"/>
      <c r="I381" s="3"/>
    </row>
    <row r="382" spans="7:9" ht="127" customHeight="1">
      <c r="G382" s="3"/>
      <c r="I382" s="3"/>
    </row>
    <row r="383" spans="7:9" ht="127" customHeight="1">
      <c r="G383" s="3"/>
      <c r="I383" s="3"/>
    </row>
    <row r="384" spans="7:9" ht="127" customHeight="1">
      <c r="G384" s="3"/>
      <c r="I384" s="3"/>
    </row>
    <row r="385" spans="7:9" ht="127" customHeight="1">
      <c r="G385" s="3"/>
      <c r="I385" s="3"/>
    </row>
    <row r="386" spans="7:9" ht="127" customHeight="1">
      <c r="G386" s="3"/>
      <c r="I386" s="3"/>
    </row>
    <row r="387" spans="7:9" ht="127" customHeight="1">
      <c r="G387" s="3"/>
      <c r="I387" s="3"/>
    </row>
    <row r="388" spans="7:9" ht="127" customHeight="1">
      <c r="G388" s="3"/>
      <c r="I388" s="3"/>
    </row>
    <row r="389" spans="7:9" ht="127" customHeight="1">
      <c r="G389" s="3"/>
      <c r="I389" s="3"/>
    </row>
    <row r="390" spans="7:9" ht="127" customHeight="1">
      <c r="G390" s="3"/>
      <c r="I390" s="3"/>
    </row>
    <row r="391" spans="7:9" ht="127" customHeight="1">
      <c r="G391" s="3"/>
      <c r="I391" s="3"/>
    </row>
    <row r="392" spans="7:9" ht="127" customHeight="1">
      <c r="G392" s="3"/>
      <c r="I392" s="3"/>
    </row>
    <row r="393" spans="7:9" ht="127" customHeight="1">
      <c r="G393" s="3"/>
      <c r="I393" s="3"/>
    </row>
    <row r="394" spans="7:9" ht="127" customHeight="1">
      <c r="G394" s="3"/>
      <c r="I394" s="3"/>
    </row>
    <row r="395" spans="7:9" ht="127" customHeight="1">
      <c r="G395" s="3"/>
      <c r="I395" s="3"/>
    </row>
    <row r="396" spans="7:9" ht="127" customHeight="1">
      <c r="G396" s="3"/>
      <c r="I396" s="3"/>
    </row>
    <row r="397" spans="7:9" ht="127" customHeight="1">
      <c r="G397" s="3"/>
      <c r="I397" s="3"/>
    </row>
    <row r="398" spans="7:9" ht="127" customHeight="1">
      <c r="G398" s="3"/>
      <c r="I398" s="3"/>
    </row>
    <row r="399" spans="7:9" ht="127" customHeight="1">
      <c r="G399" s="3"/>
      <c r="I399" s="3"/>
    </row>
    <row r="400" spans="7:9" ht="127" customHeight="1">
      <c r="G400" s="3"/>
      <c r="I400" s="3"/>
    </row>
    <row r="401" spans="7:9" ht="127" customHeight="1">
      <c r="G401" s="3"/>
      <c r="I401" s="3"/>
    </row>
    <row r="402" spans="7:9" ht="127" customHeight="1">
      <c r="G402" s="3"/>
      <c r="I402" s="3"/>
    </row>
    <row r="403" spans="7:9" ht="127" customHeight="1">
      <c r="G403" s="3"/>
      <c r="I403" s="3"/>
    </row>
    <row r="404" spans="7:9" ht="127" customHeight="1">
      <c r="G404" s="3"/>
      <c r="I404" s="3"/>
    </row>
    <row r="405" spans="7:9" ht="127" customHeight="1">
      <c r="G405" s="3"/>
      <c r="I405" s="3"/>
    </row>
    <row r="406" spans="7:9" ht="127" customHeight="1">
      <c r="G406" s="3"/>
      <c r="I406" s="3"/>
    </row>
    <row r="407" spans="7:9" ht="127" customHeight="1">
      <c r="G407" s="3"/>
      <c r="I407" s="3"/>
    </row>
    <row r="408" spans="7:9" ht="127" customHeight="1">
      <c r="G408" s="3"/>
      <c r="I408" s="3"/>
    </row>
    <row r="409" spans="7:9" ht="127" customHeight="1">
      <c r="G409" s="3"/>
      <c r="I409" s="3"/>
    </row>
    <row r="410" spans="7:9" ht="127" customHeight="1">
      <c r="G410" s="3"/>
      <c r="I410" s="3"/>
    </row>
    <row r="411" spans="7:9" ht="127" customHeight="1">
      <c r="G411" s="3"/>
      <c r="I411" s="3"/>
    </row>
    <row r="412" spans="7:9" ht="127" customHeight="1">
      <c r="G412" s="3"/>
      <c r="I412" s="3"/>
    </row>
    <row r="413" spans="7:9" ht="127" customHeight="1">
      <c r="G413" s="3"/>
      <c r="I413" s="3"/>
    </row>
    <row r="414" spans="7:9" ht="127" customHeight="1">
      <c r="G414" s="3"/>
      <c r="I414" s="3"/>
    </row>
    <row r="415" spans="7:9" ht="127" customHeight="1">
      <c r="G415" s="3"/>
      <c r="I415" s="3"/>
    </row>
    <row r="416" spans="7:9" ht="127" customHeight="1">
      <c r="G416" s="3"/>
      <c r="I416" s="3"/>
    </row>
    <row r="417" spans="7:9" ht="127" customHeight="1">
      <c r="G417" s="3"/>
      <c r="I417" s="3"/>
    </row>
    <row r="418" spans="7:9" ht="127" customHeight="1">
      <c r="G418" s="3"/>
      <c r="I418" s="3"/>
    </row>
    <row r="419" spans="7:9" ht="127" customHeight="1">
      <c r="G419" s="3"/>
      <c r="I419" s="3"/>
    </row>
    <row r="420" spans="7:9" ht="127" customHeight="1">
      <c r="G420" s="3"/>
      <c r="I420" s="3"/>
    </row>
    <row r="421" spans="7:9" ht="127" customHeight="1">
      <c r="G421" s="3"/>
      <c r="I421" s="3"/>
    </row>
    <row r="422" spans="7:9" ht="127" customHeight="1">
      <c r="G422" s="3"/>
      <c r="I422" s="3"/>
    </row>
    <row r="423" spans="7:9" ht="127" customHeight="1">
      <c r="G423" s="3"/>
      <c r="I423" s="3"/>
    </row>
    <row r="424" spans="7:9" ht="127" customHeight="1">
      <c r="G424" s="3"/>
      <c r="I424" s="3"/>
    </row>
    <row r="425" spans="7:9" ht="127" customHeight="1">
      <c r="G425" s="3"/>
      <c r="I425" s="3"/>
    </row>
    <row r="426" spans="7:9" ht="127" customHeight="1">
      <c r="G426" s="3"/>
      <c r="I426" s="3"/>
    </row>
    <row r="427" spans="7:9" ht="127" customHeight="1">
      <c r="G427" s="3"/>
      <c r="I427" s="3"/>
    </row>
    <row r="428" spans="7:9" ht="127" customHeight="1">
      <c r="G428" s="3"/>
      <c r="I428" s="3"/>
    </row>
    <row r="429" spans="7:9" ht="127" customHeight="1">
      <c r="G429" s="3"/>
      <c r="I429" s="3"/>
    </row>
    <row r="430" spans="7:9" ht="127" customHeight="1">
      <c r="G430" s="3"/>
      <c r="I430" s="3"/>
    </row>
    <row r="431" spans="7:9" ht="127" customHeight="1">
      <c r="G431" s="3"/>
      <c r="I431" s="3"/>
    </row>
    <row r="432" spans="7:9" ht="127" customHeight="1">
      <c r="G432" s="3"/>
      <c r="I432" s="3"/>
    </row>
    <row r="433" spans="7:9" ht="127" customHeight="1">
      <c r="G433" s="3"/>
      <c r="I433" s="3"/>
    </row>
    <row r="434" spans="7:9" ht="127" customHeight="1">
      <c r="G434" s="3"/>
      <c r="I434" s="3"/>
    </row>
    <row r="435" spans="7:9" ht="127" customHeight="1">
      <c r="G435" s="3"/>
      <c r="I435" s="3"/>
    </row>
    <row r="436" spans="7:9" ht="127" customHeight="1">
      <c r="G436" s="3"/>
      <c r="I436" s="3"/>
    </row>
    <row r="437" spans="7:9" ht="127" customHeight="1">
      <c r="G437" s="3"/>
      <c r="I437" s="3"/>
    </row>
    <row r="438" spans="7:9" ht="127" customHeight="1">
      <c r="G438" s="3"/>
      <c r="I438" s="3"/>
    </row>
    <row r="439" spans="7:9" ht="127" customHeight="1">
      <c r="G439" s="3"/>
      <c r="I439" s="3"/>
    </row>
    <row r="440" spans="7:9" ht="127" customHeight="1">
      <c r="G440" s="3"/>
      <c r="I440" s="3"/>
    </row>
    <row r="441" spans="7:9" ht="127" customHeight="1">
      <c r="G441" s="3"/>
      <c r="I441" s="3"/>
    </row>
    <row r="442" spans="7:9" ht="127" customHeight="1">
      <c r="G442" s="3"/>
      <c r="I442" s="3"/>
    </row>
    <row r="443" spans="7:9" ht="127" customHeight="1">
      <c r="G443" s="3"/>
      <c r="I443" s="3"/>
    </row>
    <row r="444" spans="7:9" ht="127" customHeight="1">
      <c r="G444" s="3"/>
      <c r="I444" s="3"/>
    </row>
    <row r="445" spans="7:9" ht="127" customHeight="1">
      <c r="G445" s="3"/>
      <c r="I445" s="3"/>
    </row>
    <row r="446" spans="7:9" ht="127" customHeight="1">
      <c r="G446" s="3"/>
      <c r="I446" s="3"/>
    </row>
    <row r="447" spans="7:9" ht="127" customHeight="1">
      <c r="G447" s="3"/>
      <c r="I447" s="3"/>
    </row>
    <row r="448" spans="7:9" ht="127" customHeight="1">
      <c r="G448" s="3"/>
      <c r="I448" s="3"/>
    </row>
    <row r="449" spans="7:9" ht="127" customHeight="1">
      <c r="G449" s="3"/>
      <c r="I449" s="3"/>
    </row>
    <row r="450" spans="7:9" ht="127" customHeight="1">
      <c r="G450" s="3"/>
      <c r="I450" s="3"/>
    </row>
    <row r="451" spans="7:9" ht="127" customHeight="1">
      <c r="G451" s="3"/>
      <c r="I451" s="3"/>
    </row>
    <row r="452" spans="7:9" ht="127" customHeight="1">
      <c r="G452" s="3"/>
      <c r="I452" s="3"/>
    </row>
    <row r="453" spans="7:9" ht="127" customHeight="1">
      <c r="G453" s="3"/>
      <c r="I453" s="3"/>
    </row>
    <row r="454" spans="7:9" ht="127" customHeight="1">
      <c r="G454" s="3"/>
      <c r="I454" s="3"/>
    </row>
    <row r="455" spans="7:9" ht="127" customHeight="1">
      <c r="G455" s="3"/>
      <c r="I455" s="3"/>
    </row>
    <row r="456" spans="7:9" ht="127" customHeight="1">
      <c r="G456" s="3"/>
      <c r="I456" s="3"/>
    </row>
    <row r="457" spans="7:9" ht="127" customHeight="1">
      <c r="G457" s="3"/>
      <c r="I457" s="3"/>
    </row>
    <row r="458" spans="7:9" ht="127" customHeight="1">
      <c r="G458" s="3"/>
      <c r="I458" s="3"/>
    </row>
    <row r="459" spans="7:9" ht="127" customHeight="1">
      <c r="G459" s="3"/>
      <c r="I459" s="3"/>
    </row>
    <row r="460" spans="7:9" ht="127" customHeight="1">
      <c r="G460" s="3"/>
      <c r="I460" s="3"/>
    </row>
    <row r="461" spans="7:9" ht="127" customHeight="1">
      <c r="G461" s="3"/>
      <c r="I461" s="3"/>
    </row>
    <row r="462" spans="7:9" ht="127" customHeight="1">
      <c r="G462" s="3"/>
      <c r="I462" s="3"/>
    </row>
    <row r="463" spans="7:9" ht="127" customHeight="1">
      <c r="G463" s="3"/>
      <c r="I463" s="3"/>
    </row>
    <row r="464" spans="7:9" ht="127" customHeight="1">
      <c r="G464" s="3"/>
      <c r="I464" s="3"/>
    </row>
    <row r="465" spans="7:9" ht="127" customHeight="1">
      <c r="G465" s="3"/>
      <c r="I465" s="3"/>
    </row>
    <row r="466" spans="7:9" ht="127" customHeight="1">
      <c r="G466" s="3"/>
      <c r="I466" s="3"/>
    </row>
    <row r="467" spans="7:9" ht="127" customHeight="1">
      <c r="G467" s="3"/>
      <c r="I467" s="3"/>
    </row>
    <row r="468" spans="7:9" ht="127" customHeight="1">
      <c r="G468" s="3"/>
      <c r="I468" s="3"/>
    </row>
    <row r="469" spans="7:9" ht="127" customHeight="1">
      <c r="G469" s="3"/>
      <c r="I469" s="3"/>
    </row>
    <row r="470" spans="7:9" ht="127" customHeight="1">
      <c r="G470" s="3"/>
      <c r="I470" s="3"/>
    </row>
    <row r="471" spans="7:9" ht="127" customHeight="1">
      <c r="G471" s="3"/>
      <c r="I471" s="3"/>
    </row>
    <row r="472" spans="7:9" ht="127" customHeight="1">
      <c r="G472" s="3"/>
      <c r="I472" s="3"/>
    </row>
    <row r="473" spans="7:9" ht="127" customHeight="1">
      <c r="G473" s="3"/>
      <c r="I473" s="3"/>
    </row>
    <row r="474" spans="7:9" ht="127" customHeight="1">
      <c r="G474" s="3"/>
      <c r="I474" s="3"/>
    </row>
    <row r="475" spans="7:9" ht="127" customHeight="1">
      <c r="G475" s="3"/>
      <c r="I475" s="3"/>
    </row>
    <row r="476" spans="7:9" ht="127" customHeight="1">
      <c r="G476" s="3"/>
      <c r="I476" s="3"/>
    </row>
    <row r="477" spans="7:9" ht="127" customHeight="1">
      <c r="G477" s="3"/>
      <c r="I477" s="3"/>
    </row>
    <row r="478" spans="7:9" ht="127" customHeight="1">
      <c r="G478" s="3"/>
      <c r="I478" s="3"/>
    </row>
    <row r="479" spans="7:9" ht="127" customHeight="1">
      <c r="G479" s="3"/>
      <c r="I479" s="3"/>
    </row>
    <row r="480" spans="7:9" ht="127" customHeight="1">
      <c r="G480" s="3"/>
      <c r="I480" s="3"/>
    </row>
    <row r="481" spans="7:9" ht="127" customHeight="1">
      <c r="G481" s="3"/>
      <c r="I481" s="3"/>
    </row>
    <row r="482" spans="7:9" ht="127" customHeight="1">
      <c r="G482" s="3"/>
      <c r="I482" s="3"/>
    </row>
    <row r="483" spans="7:9" ht="127" customHeight="1">
      <c r="G483" s="3"/>
      <c r="I483" s="3"/>
    </row>
    <row r="484" spans="7:9" ht="127" customHeight="1">
      <c r="G484" s="3"/>
      <c r="I484" s="3"/>
    </row>
    <row r="485" spans="7:9" ht="127" customHeight="1">
      <c r="G485" s="3"/>
      <c r="I485" s="3"/>
    </row>
    <row r="486" spans="7:9" ht="127" customHeight="1">
      <c r="G486" s="3"/>
      <c r="I486" s="3"/>
    </row>
    <row r="487" spans="7:9" ht="127" customHeight="1">
      <c r="G487" s="3"/>
      <c r="I487" s="3"/>
    </row>
    <row r="488" spans="7:9" ht="127" customHeight="1">
      <c r="G488" s="3"/>
      <c r="I488" s="3"/>
    </row>
    <row r="489" spans="7:9" ht="127" customHeight="1">
      <c r="G489" s="3"/>
      <c r="I489" s="3"/>
    </row>
    <row r="490" spans="7:9" ht="127" customHeight="1">
      <c r="G490" s="3"/>
      <c r="I490" s="3"/>
    </row>
    <row r="491" spans="7:9" ht="127" customHeight="1">
      <c r="G491" s="3"/>
      <c r="I491" s="3"/>
    </row>
    <row r="492" spans="7:9" ht="127" customHeight="1">
      <c r="G492" s="3"/>
      <c r="I492" s="3"/>
    </row>
    <row r="493" spans="7:9" ht="127" customHeight="1">
      <c r="G493" s="3"/>
      <c r="I493" s="3"/>
    </row>
    <row r="494" spans="7:9" ht="127" customHeight="1">
      <c r="G494" s="3"/>
      <c r="I494" s="3"/>
    </row>
    <row r="495" spans="7:9" ht="127" customHeight="1">
      <c r="G495" s="3"/>
      <c r="I495" s="3"/>
    </row>
    <row r="496" spans="7:9" ht="127" customHeight="1">
      <c r="G496" s="3"/>
      <c r="I496" s="3"/>
    </row>
    <row r="497" spans="7:9" ht="127" customHeight="1">
      <c r="G497" s="3"/>
      <c r="I497" s="3"/>
    </row>
    <row r="498" spans="7:9" ht="127" customHeight="1">
      <c r="G498" s="3"/>
      <c r="I498" s="3"/>
    </row>
    <row r="499" spans="7:9" ht="127" customHeight="1">
      <c r="G499" s="3"/>
      <c r="I499" s="3"/>
    </row>
    <row r="500" spans="7:9" ht="127" customHeight="1">
      <c r="G500" s="3"/>
      <c r="I500" s="3"/>
    </row>
    <row r="501" spans="7:9" ht="127" customHeight="1">
      <c r="G501" s="3"/>
      <c r="I501" s="3"/>
    </row>
    <row r="502" spans="7:9" ht="127" customHeight="1">
      <c r="G502" s="3"/>
      <c r="I502" s="3"/>
    </row>
    <row r="503" spans="7:9" ht="127" customHeight="1">
      <c r="G503" s="3"/>
      <c r="I503" s="3"/>
    </row>
    <row r="504" spans="7:9" ht="127" customHeight="1">
      <c r="G504" s="3"/>
      <c r="I504" s="3"/>
    </row>
    <row r="505" spans="7:9" ht="127" customHeight="1">
      <c r="G505" s="3"/>
      <c r="I505" s="3"/>
    </row>
    <row r="506" spans="7:9" ht="127" customHeight="1">
      <c r="G506" s="3"/>
      <c r="I506" s="3"/>
    </row>
    <row r="507" spans="7:9" ht="127" customHeight="1">
      <c r="G507" s="3"/>
      <c r="I507" s="3"/>
    </row>
    <row r="508" spans="7:9" ht="127" customHeight="1">
      <c r="G508" s="3"/>
      <c r="I508" s="3"/>
    </row>
    <row r="509" spans="7:9" ht="127" customHeight="1">
      <c r="G509" s="3"/>
      <c r="I509" s="3"/>
    </row>
    <row r="510" spans="7:9" ht="127" customHeight="1">
      <c r="G510" s="3"/>
      <c r="I510" s="3"/>
    </row>
    <row r="511" spans="7:9" ht="127" customHeight="1">
      <c r="G511" s="3"/>
      <c r="I511" s="3"/>
    </row>
    <row r="512" spans="7:9" ht="127" customHeight="1">
      <c r="G512" s="3"/>
      <c r="I512" s="3"/>
    </row>
    <row r="513" spans="7:9" ht="127" customHeight="1">
      <c r="G513" s="3"/>
      <c r="I513" s="3"/>
    </row>
    <row r="514" spans="7:9" ht="127" customHeight="1">
      <c r="G514" s="3"/>
      <c r="I514" s="3"/>
    </row>
    <row r="515" spans="7:9" ht="127" customHeight="1">
      <c r="G515" s="3"/>
      <c r="I515" s="3"/>
    </row>
    <row r="516" spans="7:9" ht="127" customHeight="1">
      <c r="G516" s="3"/>
      <c r="I516" s="3"/>
    </row>
    <row r="517" spans="7:9" ht="127" customHeight="1">
      <c r="G517" s="3"/>
      <c r="I517" s="3"/>
    </row>
    <row r="518" spans="7:9" ht="127" customHeight="1">
      <c r="G518" s="3"/>
      <c r="I518" s="3"/>
    </row>
    <row r="519" spans="7:9" ht="127" customHeight="1">
      <c r="G519" s="3"/>
      <c r="I519" s="3"/>
    </row>
    <row r="520" spans="7:9" ht="127" customHeight="1">
      <c r="G520" s="3"/>
      <c r="I520" s="3"/>
    </row>
    <row r="521" spans="7:9" ht="127" customHeight="1">
      <c r="G521" s="3"/>
      <c r="I521" s="3"/>
    </row>
    <row r="522" spans="7:9" ht="127" customHeight="1">
      <c r="G522" s="3"/>
      <c r="I522" s="3"/>
    </row>
    <row r="523" spans="7:9" ht="127" customHeight="1">
      <c r="G523" s="3"/>
      <c r="I523" s="3"/>
    </row>
    <row r="524" spans="7:9" ht="127" customHeight="1">
      <c r="G524" s="3"/>
      <c r="I524" s="3"/>
    </row>
    <row r="525" spans="7:9" ht="127" customHeight="1">
      <c r="G525" s="3"/>
      <c r="I525" s="3"/>
    </row>
    <row r="526" spans="7:9" ht="127" customHeight="1">
      <c r="G526" s="3"/>
      <c r="I526" s="3"/>
    </row>
    <row r="527" spans="7:9" ht="127" customHeight="1">
      <c r="G527" s="3"/>
      <c r="I527" s="3"/>
    </row>
    <row r="528" spans="7:9" ht="127" customHeight="1">
      <c r="G528" s="3"/>
      <c r="I528" s="3"/>
    </row>
    <row r="529" spans="7:9" ht="127" customHeight="1">
      <c r="G529" s="3"/>
      <c r="I529" s="3"/>
    </row>
    <row r="530" spans="7:9" ht="127" customHeight="1">
      <c r="G530" s="3"/>
      <c r="I530" s="3"/>
    </row>
    <row r="531" spans="7:9" ht="127" customHeight="1">
      <c r="G531" s="3"/>
      <c r="I531" s="3"/>
    </row>
    <row r="532" spans="7:9" ht="127" customHeight="1">
      <c r="G532" s="3"/>
      <c r="I532" s="3"/>
    </row>
    <row r="533" spans="7:9" ht="127" customHeight="1">
      <c r="G533" s="3"/>
      <c r="I533" s="3"/>
    </row>
    <row r="534" spans="7:9" ht="127" customHeight="1">
      <c r="G534" s="3"/>
      <c r="I534" s="3"/>
    </row>
    <row r="535" spans="7:9" ht="127" customHeight="1">
      <c r="G535" s="3"/>
      <c r="I535" s="3"/>
    </row>
    <row r="536" spans="7:9" ht="127" customHeight="1">
      <c r="G536" s="3"/>
      <c r="I536" s="3"/>
    </row>
    <row r="537" spans="7:9" ht="127" customHeight="1">
      <c r="G537" s="3"/>
      <c r="I537" s="3"/>
    </row>
    <row r="538" spans="7:9" ht="127" customHeight="1">
      <c r="G538" s="3"/>
      <c r="I538" s="3"/>
    </row>
    <row r="539" spans="7:9" ht="127" customHeight="1">
      <c r="G539" s="3"/>
      <c r="I539" s="3"/>
    </row>
    <row r="540" spans="7:9" ht="127" customHeight="1">
      <c r="G540" s="3"/>
      <c r="I540" s="3"/>
    </row>
    <row r="541" spans="7:9" ht="127" customHeight="1">
      <c r="G541" s="3"/>
      <c r="I541" s="3"/>
    </row>
    <row r="542" spans="7:9" ht="127" customHeight="1">
      <c r="G542" s="3"/>
      <c r="I542" s="3"/>
    </row>
    <row r="543" spans="7:9" ht="127" customHeight="1">
      <c r="G543" s="3"/>
      <c r="I543" s="3"/>
    </row>
    <row r="544" spans="7:9" ht="127" customHeight="1">
      <c r="G544" s="3"/>
      <c r="I544" s="3"/>
    </row>
    <row r="545" spans="7:9" ht="127" customHeight="1">
      <c r="G545" s="3"/>
      <c r="I545" s="3"/>
    </row>
    <row r="546" spans="7:9" ht="127" customHeight="1">
      <c r="G546" s="3"/>
      <c r="I546" s="3"/>
    </row>
    <row r="547" spans="7:9" ht="127" customHeight="1">
      <c r="G547" s="3"/>
      <c r="I547" s="3"/>
    </row>
    <row r="548" spans="7:9" ht="127" customHeight="1">
      <c r="G548" s="3"/>
      <c r="I548" s="3"/>
    </row>
    <row r="549" spans="7:9" ht="127" customHeight="1">
      <c r="G549" s="3"/>
      <c r="I549" s="3"/>
    </row>
    <row r="550" spans="7:9" ht="127" customHeight="1">
      <c r="G550" s="3"/>
      <c r="I550" s="3"/>
    </row>
    <row r="551" spans="7:9" ht="127" customHeight="1">
      <c r="G551" s="3"/>
      <c r="I551" s="3"/>
    </row>
    <row r="552" spans="7:9" ht="127" customHeight="1">
      <c r="G552" s="3"/>
      <c r="I552" s="3"/>
    </row>
    <row r="553" spans="7:9" ht="127" customHeight="1">
      <c r="G553" s="3"/>
      <c r="I553" s="3"/>
    </row>
    <row r="554" spans="7:9" ht="127" customHeight="1">
      <c r="G554" s="3"/>
      <c r="I554" s="3"/>
    </row>
    <row r="555" spans="7:9" ht="127" customHeight="1">
      <c r="G555" s="3"/>
      <c r="I555" s="3"/>
    </row>
    <row r="556" spans="7:9" ht="127" customHeight="1">
      <c r="G556" s="3"/>
      <c r="I556" s="3"/>
    </row>
    <row r="557" spans="7:9" ht="127" customHeight="1">
      <c r="G557" s="3"/>
      <c r="I557" s="3"/>
    </row>
    <row r="558" spans="7:9" ht="127" customHeight="1">
      <c r="G558" s="3"/>
      <c r="I558" s="3"/>
    </row>
    <row r="559" spans="7:9" ht="127" customHeight="1">
      <c r="G559" s="3"/>
      <c r="I559" s="3"/>
    </row>
    <row r="560" spans="7:9" ht="127" customHeight="1">
      <c r="G560" s="3"/>
      <c r="I560" s="3"/>
    </row>
    <row r="561" spans="7:9" ht="127" customHeight="1">
      <c r="G561" s="3"/>
      <c r="I561" s="3"/>
    </row>
    <row r="562" spans="7:9" ht="127" customHeight="1">
      <c r="G562" s="3"/>
      <c r="I562" s="3"/>
    </row>
    <row r="563" spans="7:9" ht="127" customHeight="1">
      <c r="G563" s="3"/>
      <c r="I563" s="3"/>
    </row>
    <row r="564" spans="7:9" ht="127" customHeight="1">
      <c r="G564" s="3"/>
      <c r="I564" s="3"/>
    </row>
    <row r="565" spans="7:9" ht="127" customHeight="1">
      <c r="G565" s="3"/>
      <c r="I565" s="3"/>
    </row>
    <row r="566" spans="7:9" ht="127" customHeight="1">
      <c r="G566" s="3"/>
      <c r="I566" s="3"/>
    </row>
    <row r="567" spans="7:9" ht="127" customHeight="1">
      <c r="G567" s="3"/>
      <c r="I567" s="3"/>
    </row>
    <row r="568" spans="7:9" ht="127" customHeight="1">
      <c r="G568" s="3"/>
      <c r="I568" s="3"/>
    </row>
    <row r="569" spans="7:9" ht="127" customHeight="1">
      <c r="G569" s="3"/>
      <c r="I569" s="3"/>
    </row>
    <row r="570" spans="7:9" ht="127" customHeight="1">
      <c r="G570" s="3"/>
      <c r="I570" s="3"/>
    </row>
    <row r="571" spans="7:9" ht="127" customHeight="1">
      <c r="G571" s="3"/>
      <c r="I571" s="3"/>
    </row>
    <row r="572" spans="7:9" ht="127" customHeight="1">
      <c r="G572" s="3"/>
      <c r="I572" s="3"/>
    </row>
    <row r="573" spans="7:9" ht="127" customHeight="1">
      <c r="G573" s="3"/>
      <c r="I573" s="3"/>
    </row>
    <row r="574" spans="7:9" ht="127" customHeight="1">
      <c r="G574" s="3"/>
      <c r="I574" s="3"/>
    </row>
    <row r="575" spans="7:9" ht="127" customHeight="1">
      <c r="G575" s="3"/>
      <c r="I575" s="3"/>
    </row>
    <row r="576" spans="7:9" ht="127" customHeight="1">
      <c r="G576" s="3"/>
      <c r="I576" s="3"/>
    </row>
    <row r="577" spans="7:9" ht="127" customHeight="1">
      <c r="G577" s="3"/>
      <c r="I577" s="3"/>
    </row>
    <row r="578" spans="7:9" ht="127" customHeight="1">
      <c r="G578" s="3"/>
      <c r="I578" s="3"/>
    </row>
    <row r="579" spans="7:9" ht="127" customHeight="1">
      <c r="G579" s="3"/>
      <c r="I579" s="3"/>
    </row>
    <row r="580" spans="7:9" ht="127" customHeight="1">
      <c r="G580" s="3"/>
      <c r="I580" s="3"/>
    </row>
    <row r="581" spans="7:9" ht="127" customHeight="1">
      <c r="G581" s="3"/>
      <c r="I581" s="3"/>
    </row>
    <row r="582" spans="7:9" ht="127" customHeight="1">
      <c r="G582" s="3"/>
      <c r="I582" s="3"/>
    </row>
    <row r="583" spans="7:9" ht="127" customHeight="1">
      <c r="G583" s="3"/>
      <c r="I583" s="3"/>
    </row>
    <row r="584" spans="7:9" ht="127" customHeight="1">
      <c r="G584" s="3"/>
      <c r="I584" s="3"/>
    </row>
    <row r="585" spans="7:9" ht="127" customHeight="1">
      <c r="G585" s="3"/>
      <c r="I585" s="3"/>
    </row>
    <row r="586" spans="7:9" ht="127" customHeight="1">
      <c r="G586" s="3"/>
      <c r="I586" s="3"/>
    </row>
    <row r="587" spans="7:9" ht="127" customHeight="1">
      <c r="G587" s="3"/>
      <c r="I587" s="3"/>
    </row>
    <row r="588" spans="7:9" ht="127" customHeight="1">
      <c r="G588" s="3"/>
      <c r="I588" s="3"/>
    </row>
    <row r="589" spans="7:9" ht="127" customHeight="1">
      <c r="G589" s="3"/>
      <c r="I589" s="3"/>
    </row>
    <row r="590" spans="7:9" ht="127" customHeight="1">
      <c r="G590" s="3"/>
      <c r="I590" s="3"/>
    </row>
    <row r="591" spans="7:9" ht="127" customHeight="1">
      <c r="G591" s="3"/>
      <c r="I591" s="3"/>
    </row>
    <row r="592" spans="7:9" ht="127" customHeight="1">
      <c r="G592" s="3"/>
      <c r="I592" s="3"/>
    </row>
    <row r="593" spans="7:9" ht="127" customHeight="1">
      <c r="G593" s="3"/>
      <c r="I593" s="3"/>
    </row>
    <row r="594" spans="7:9" ht="127" customHeight="1">
      <c r="G594" s="3"/>
      <c r="I594" s="3"/>
    </row>
    <row r="595" spans="7:9" ht="127" customHeight="1">
      <c r="G595" s="3"/>
      <c r="I595" s="3"/>
    </row>
    <row r="596" spans="7:9" ht="127" customHeight="1">
      <c r="G596" s="3"/>
      <c r="I596" s="3"/>
    </row>
    <row r="597" spans="7:9" ht="127" customHeight="1">
      <c r="G597" s="3"/>
      <c r="I597" s="3"/>
    </row>
    <row r="598" spans="7:9" ht="127" customHeight="1">
      <c r="G598" s="3"/>
      <c r="I598" s="3"/>
    </row>
    <row r="599" spans="7:9" ht="127" customHeight="1">
      <c r="G599" s="3"/>
      <c r="I599" s="3"/>
    </row>
    <row r="600" spans="7:9" ht="127" customHeight="1">
      <c r="G600" s="3"/>
      <c r="I600" s="3"/>
    </row>
    <row r="601" spans="7:9" ht="127" customHeight="1">
      <c r="G601" s="3"/>
      <c r="I601" s="3"/>
    </row>
    <row r="602" spans="7:9" ht="127" customHeight="1">
      <c r="G602" s="3"/>
      <c r="I602" s="3"/>
    </row>
    <row r="603" spans="7:9" ht="127" customHeight="1">
      <c r="G603" s="3"/>
      <c r="I603" s="3"/>
    </row>
    <row r="604" spans="7:9" ht="127" customHeight="1">
      <c r="G604" s="3"/>
      <c r="I604" s="3"/>
    </row>
    <row r="605" spans="7:9" ht="127" customHeight="1">
      <c r="G605" s="3"/>
      <c r="I605" s="3"/>
    </row>
    <row r="606" spans="7:9" ht="127" customHeight="1">
      <c r="G606" s="3"/>
      <c r="I606" s="3"/>
    </row>
    <row r="607" spans="7:9" ht="127" customHeight="1">
      <c r="G607" s="3"/>
      <c r="I607" s="3"/>
    </row>
    <row r="608" spans="7:9" ht="127" customHeight="1">
      <c r="G608" s="3"/>
      <c r="I608" s="3"/>
    </row>
    <row r="609" spans="7:9" ht="127" customHeight="1">
      <c r="G609" s="3"/>
      <c r="I609" s="3"/>
    </row>
    <row r="610" spans="7:9" ht="127" customHeight="1">
      <c r="G610" s="3"/>
      <c r="I610" s="3"/>
    </row>
    <row r="611" spans="7:9" ht="127" customHeight="1">
      <c r="G611" s="3"/>
      <c r="I611" s="3"/>
    </row>
    <row r="612" spans="7:9" ht="127" customHeight="1">
      <c r="G612" s="3"/>
      <c r="I612" s="3"/>
    </row>
    <row r="613" spans="7:9" ht="127" customHeight="1">
      <c r="G613" s="3"/>
      <c r="I613" s="3"/>
    </row>
    <row r="614" spans="7:9" ht="127" customHeight="1">
      <c r="G614" s="3"/>
      <c r="I614" s="3"/>
    </row>
    <row r="615" spans="7:9" ht="127" customHeight="1">
      <c r="G615" s="3"/>
      <c r="I615" s="3"/>
    </row>
    <row r="616" spans="7:9" ht="127" customHeight="1">
      <c r="G616" s="3"/>
      <c r="I616" s="3"/>
    </row>
    <row r="617" spans="7:9" ht="127" customHeight="1">
      <c r="G617" s="3"/>
      <c r="I617" s="3"/>
    </row>
    <row r="618" spans="7:9" ht="127" customHeight="1">
      <c r="G618" s="3"/>
      <c r="I618" s="3"/>
    </row>
    <row r="619" spans="7:9" ht="127" customHeight="1">
      <c r="G619" s="3"/>
      <c r="I619" s="3"/>
    </row>
    <row r="620" spans="7:9" ht="127" customHeight="1">
      <c r="G620" s="3"/>
      <c r="I620" s="3"/>
    </row>
    <row r="621" spans="7:9" ht="127" customHeight="1">
      <c r="G621" s="3"/>
      <c r="I621" s="3"/>
    </row>
    <row r="622" spans="7:9" ht="127" customHeight="1">
      <c r="G622" s="3"/>
      <c r="I622" s="3"/>
    </row>
    <row r="623" spans="7:9" ht="127" customHeight="1">
      <c r="G623" s="3"/>
      <c r="I623" s="3"/>
    </row>
    <row r="624" spans="7:9" ht="127" customHeight="1">
      <c r="G624" s="3"/>
      <c r="I624" s="3"/>
    </row>
    <row r="625" spans="7:9" ht="127" customHeight="1">
      <c r="G625" s="3"/>
      <c r="I625" s="3"/>
    </row>
    <row r="626" spans="7:9" ht="127" customHeight="1">
      <c r="G626" s="3"/>
      <c r="I626" s="3"/>
    </row>
    <row r="627" spans="7:9" ht="127" customHeight="1">
      <c r="G627" s="3"/>
      <c r="I627" s="3"/>
    </row>
    <row r="628" spans="7:9" ht="127" customHeight="1">
      <c r="G628" s="3"/>
      <c r="I628" s="3"/>
    </row>
    <row r="629" spans="7:9" ht="127" customHeight="1">
      <c r="G629" s="3"/>
      <c r="I629" s="3"/>
    </row>
    <row r="630" spans="7:9" ht="127" customHeight="1">
      <c r="G630" s="3"/>
      <c r="I630" s="3"/>
    </row>
    <row r="631" spans="7:9" ht="127" customHeight="1">
      <c r="G631" s="3"/>
      <c r="I631" s="3"/>
    </row>
    <row r="632" spans="7:9" ht="127" customHeight="1">
      <c r="G632" s="3"/>
      <c r="I632" s="3"/>
    </row>
    <row r="633" spans="7:9" ht="127" customHeight="1">
      <c r="G633" s="3"/>
      <c r="I633" s="3"/>
    </row>
    <row r="634" spans="7:9" ht="127" customHeight="1">
      <c r="G634" s="3"/>
      <c r="I634" s="3"/>
    </row>
    <row r="635" spans="7:9" ht="127" customHeight="1">
      <c r="G635" s="3"/>
      <c r="I635" s="3"/>
    </row>
    <row r="636" spans="7:9" ht="127" customHeight="1">
      <c r="G636" s="3"/>
      <c r="I636" s="3"/>
    </row>
    <row r="637" spans="7:9" ht="127" customHeight="1">
      <c r="G637" s="3"/>
      <c r="I637" s="3"/>
    </row>
    <row r="638" spans="7:9" ht="127" customHeight="1">
      <c r="G638" s="3"/>
      <c r="I638" s="3"/>
    </row>
    <row r="639" spans="7:9" ht="127" customHeight="1">
      <c r="G639" s="3"/>
      <c r="I639" s="3"/>
    </row>
    <row r="640" spans="7:9" ht="127" customHeight="1">
      <c r="G640" s="3"/>
      <c r="I640" s="3"/>
    </row>
    <row r="641" spans="7:9" ht="127" customHeight="1">
      <c r="G641" s="3"/>
      <c r="I641" s="3"/>
    </row>
    <row r="642" spans="7:9" ht="127" customHeight="1">
      <c r="G642" s="3"/>
      <c r="I642" s="3"/>
    </row>
    <row r="643" spans="7:9" ht="127" customHeight="1">
      <c r="G643" s="3"/>
      <c r="I643" s="3"/>
    </row>
    <row r="644" spans="7:9" ht="127" customHeight="1">
      <c r="G644" s="3"/>
      <c r="I644" s="3"/>
    </row>
    <row r="645" spans="7:9" ht="127" customHeight="1">
      <c r="G645" s="3"/>
      <c r="I645" s="3"/>
    </row>
    <row r="646" spans="7:9" ht="127" customHeight="1">
      <c r="G646" s="3"/>
      <c r="I646" s="3"/>
    </row>
    <row r="647" spans="7:9" ht="127" customHeight="1">
      <c r="G647" s="3"/>
      <c r="I647" s="3"/>
    </row>
    <row r="648" spans="7:9" ht="127" customHeight="1">
      <c r="G648" s="3"/>
      <c r="I648" s="3"/>
    </row>
    <row r="649" spans="7:9" ht="127" customHeight="1">
      <c r="G649" s="3"/>
      <c r="I649" s="3"/>
    </row>
    <row r="650" spans="7:9" ht="127" customHeight="1">
      <c r="G650" s="3"/>
      <c r="I650" s="3"/>
    </row>
    <row r="651" spans="7:9" ht="127" customHeight="1">
      <c r="G651" s="3"/>
      <c r="I651" s="3"/>
    </row>
    <row r="652" spans="7:9" ht="127" customHeight="1">
      <c r="G652" s="3"/>
      <c r="I652" s="3"/>
    </row>
    <row r="653" spans="7:9" ht="127" customHeight="1">
      <c r="G653" s="3"/>
      <c r="I653" s="3"/>
    </row>
    <row r="654" spans="7:9" ht="127" customHeight="1">
      <c r="G654" s="3"/>
      <c r="I654" s="3"/>
    </row>
    <row r="655" spans="7:9" ht="127" customHeight="1">
      <c r="G655" s="3"/>
      <c r="I655" s="3"/>
    </row>
    <row r="656" spans="7:9" ht="127" customHeight="1">
      <c r="G656" s="3"/>
      <c r="I656" s="3"/>
    </row>
    <row r="657" spans="7:9" ht="127" customHeight="1">
      <c r="G657" s="3"/>
      <c r="I657" s="3"/>
    </row>
    <row r="658" spans="7:9" ht="127" customHeight="1">
      <c r="G658" s="3"/>
      <c r="I658" s="3"/>
    </row>
    <row r="659" spans="7:9" ht="127" customHeight="1">
      <c r="G659" s="3"/>
      <c r="I659" s="3"/>
    </row>
    <row r="660" spans="7:9" ht="127" customHeight="1">
      <c r="G660" s="3"/>
      <c r="I660" s="3"/>
    </row>
    <row r="661" spans="7:9" ht="127" customHeight="1">
      <c r="G661" s="3"/>
      <c r="I661" s="3"/>
    </row>
    <row r="662" spans="7:9" ht="127" customHeight="1">
      <c r="G662" s="3"/>
      <c r="I662" s="3"/>
    </row>
    <row r="663" spans="7:9" ht="127" customHeight="1">
      <c r="G663" s="3"/>
      <c r="I663" s="3"/>
    </row>
    <row r="664" spans="7:9" ht="127" customHeight="1">
      <c r="G664" s="3"/>
      <c r="I664" s="3"/>
    </row>
    <row r="665" spans="7:9" ht="127" customHeight="1">
      <c r="G665" s="3"/>
      <c r="I665" s="3"/>
    </row>
    <row r="666" spans="7:9" ht="127" customHeight="1">
      <c r="G666" s="3"/>
      <c r="I666" s="3"/>
    </row>
    <row r="667" spans="7:9" ht="127" customHeight="1">
      <c r="G667" s="3"/>
      <c r="I667" s="3"/>
    </row>
    <row r="668" spans="7:9" ht="127" customHeight="1">
      <c r="G668" s="3"/>
      <c r="I668" s="3"/>
    </row>
    <row r="669" spans="7:9" ht="127" customHeight="1">
      <c r="G669" s="3"/>
      <c r="I669" s="3"/>
    </row>
    <row r="670" spans="7:9" ht="127" customHeight="1">
      <c r="G670" s="3"/>
      <c r="I670" s="3"/>
    </row>
    <row r="671" spans="7:9" ht="127" customHeight="1">
      <c r="G671" s="3"/>
      <c r="I671" s="3"/>
    </row>
    <row r="672" spans="7:9" ht="127" customHeight="1">
      <c r="G672" s="3"/>
      <c r="I672" s="3"/>
    </row>
    <row r="673" spans="7:9" ht="127" customHeight="1">
      <c r="G673" s="3"/>
      <c r="I673" s="3"/>
    </row>
    <row r="674" spans="7:9" ht="127" customHeight="1">
      <c r="G674" s="3"/>
      <c r="I674" s="3"/>
    </row>
    <row r="675" spans="7:9" ht="127" customHeight="1">
      <c r="G675" s="3"/>
      <c r="I675" s="3"/>
    </row>
    <row r="676" spans="7:9" ht="127" customHeight="1">
      <c r="G676" s="3"/>
      <c r="I676" s="3"/>
    </row>
    <row r="677" spans="7:9" ht="127" customHeight="1">
      <c r="G677" s="3"/>
      <c r="I677" s="3"/>
    </row>
    <row r="678" spans="7:9" ht="127" customHeight="1">
      <c r="G678" s="3"/>
      <c r="I678" s="3"/>
    </row>
    <row r="679" spans="7:9" ht="127" customHeight="1">
      <c r="G679" s="3"/>
      <c r="I679" s="3"/>
    </row>
    <row r="680" spans="7:9" ht="127" customHeight="1">
      <c r="G680" s="3"/>
      <c r="I680" s="3"/>
    </row>
    <row r="681" spans="7:9" ht="127" customHeight="1">
      <c r="G681" s="3"/>
      <c r="I681" s="3"/>
    </row>
    <row r="682" spans="7:9" ht="127" customHeight="1">
      <c r="G682" s="3"/>
      <c r="I682" s="3"/>
    </row>
    <row r="683" spans="7:9" ht="127" customHeight="1">
      <c r="G683" s="3"/>
      <c r="I683" s="3"/>
    </row>
    <row r="684" spans="7:9" ht="127" customHeight="1">
      <c r="G684" s="3"/>
      <c r="I684" s="3"/>
    </row>
    <row r="685" spans="7:9" ht="127" customHeight="1">
      <c r="G685" s="3"/>
      <c r="I685" s="3"/>
    </row>
    <row r="686" spans="7:9" ht="127" customHeight="1">
      <c r="G686" s="3"/>
      <c r="I686" s="3"/>
    </row>
    <row r="687" spans="7:9" ht="127" customHeight="1">
      <c r="G687" s="3"/>
      <c r="I687" s="3"/>
    </row>
    <row r="688" spans="7:9" ht="127" customHeight="1">
      <c r="G688" s="3"/>
      <c r="I688" s="3"/>
    </row>
    <row r="689" spans="7:9" ht="127" customHeight="1">
      <c r="G689" s="3"/>
      <c r="I689" s="3"/>
    </row>
    <row r="690" spans="7:9" ht="127" customHeight="1">
      <c r="G690" s="3"/>
      <c r="I690" s="3"/>
    </row>
    <row r="691" spans="7:9" ht="127" customHeight="1">
      <c r="G691" s="3"/>
      <c r="I691" s="3"/>
    </row>
    <row r="692" spans="7:9" ht="127" customHeight="1">
      <c r="G692" s="3"/>
      <c r="I692" s="3"/>
    </row>
    <row r="693" spans="7:9" ht="127" customHeight="1">
      <c r="G693" s="3"/>
      <c r="I693" s="3"/>
    </row>
    <row r="694" spans="7:9" ht="127" customHeight="1">
      <c r="G694" s="3"/>
      <c r="I694" s="3"/>
    </row>
    <row r="695" spans="7:9" ht="127" customHeight="1">
      <c r="G695" s="3"/>
      <c r="I695" s="3"/>
    </row>
    <row r="696" spans="7:9" ht="127" customHeight="1">
      <c r="G696" s="3"/>
      <c r="I696" s="3"/>
    </row>
    <row r="697" spans="7:9" ht="127" customHeight="1">
      <c r="G697" s="3"/>
      <c r="I697" s="3"/>
    </row>
    <row r="698" spans="7:9" ht="127" customHeight="1">
      <c r="G698" s="3"/>
      <c r="I698" s="3"/>
    </row>
    <row r="699" spans="7:9" ht="127" customHeight="1">
      <c r="G699" s="3"/>
      <c r="I699" s="3"/>
    </row>
    <row r="700" spans="7:9" ht="127" customHeight="1">
      <c r="G700" s="3"/>
      <c r="I700" s="3"/>
    </row>
    <row r="701" spans="7:9" ht="127" customHeight="1">
      <c r="G701" s="3"/>
      <c r="I701" s="3"/>
    </row>
    <row r="702" spans="7:9" ht="127" customHeight="1">
      <c r="G702" s="3"/>
      <c r="I702" s="3"/>
    </row>
    <row r="703" spans="7:9" ht="127" customHeight="1">
      <c r="G703" s="3"/>
      <c r="I703" s="3"/>
    </row>
    <row r="704" spans="7:9" ht="127" customHeight="1">
      <c r="G704" s="3"/>
      <c r="I704" s="3"/>
    </row>
    <row r="705" spans="7:9" ht="127" customHeight="1">
      <c r="G705" s="3"/>
      <c r="I705" s="3"/>
    </row>
    <row r="706" spans="7:9" ht="127" customHeight="1">
      <c r="G706" s="3"/>
      <c r="I706" s="3"/>
    </row>
    <row r="707" spans="7:9" ht="127" customHeight="1">
      <c r="G707" s="3"/>
      <c r="I707" s="3"/>
    </row>
    <row r="708" spans="7:9" ht="127" customHeight="1">
      <c r="G708" s="3"/>
      <c r="I708" s="3"/>
    </row>
    <row r="709" spans="7:9" ht="127" customHeight="1">
      <c r="G709" s="3"/>
      <c r="I709" s="3"/>
    </row>
    <row r="710" spans="7:9" ht="127" customHeight="1">
      <c r="G710" s="3"/>
      <c r="I710" s="3"/>
    </row>
    <row r="711" spans="7:9" ht="127" customHeight="1">
      <c r="G711" s="3"/>
      <c r="I711" s="3"/>
    </row>
    <row r="712" spans="7:9" ht="127" customHeight="1">
      <c r="G712" s="3"/>
      <c r="I712" s="3"/>
    </row>
    <row r="713" spans="7:9" ht="127" customHeight="1">
      <c r="G713" s="3"/>
      <c r="I713" s="3"/>
    </row>
    <row r="714" spans="7:9" ht="127" customHeight="1">
      <c r="G714" s="3"/>
      <c r="I714" s="3"/>
    </row>
    <row r="715" spans="7:9" ht="127" customHeight="1">
      <c r="G715" s="3"/>
      <c r="I715" s="3"/>
    </row>
    <row r="716" spans="7:9" ht="127" customHeight="1">
      <c r="G716" s="3"/>
      <c r="I716" s="3"/>
    </row>
    <row r="717" spans="7:9" ht="127" customHeight="1">
      <c r="G717" s="3"/>
      <c r="I717" s="3"/>
    </row>
    <row r="718" spans="7:9" ht="127" customHeight="1">
      <c r="G718" s="3"/>
      <c r="I718" s="3"/>
    </row>
    <row r="719" spans="7:9" ht="127" customHeight="1">
      <c r="G719" s="3"/>
      <c r="I719" s="3"/>
    </row>
    <row r="720" spans="7:9" ht="127" customHeight="1">
      <c r="G720" s="3"/>
      <c r="I720" s="3"/>
    </row>
    <row r="721" spans="7:9" ht="127" customHeight="1">
      <c r="G721" s="3"/>
      <c r="I721" s="3"/>
    </row>
    <row r="722" spans="7:9" ht="127" customHeight="1">
      <c r="G722" s="3"/>
      <c r="I722" s="3"/>
    </row>
    <row r="723" spans="7:9" ht="127" customHeight="1">
      <c r="G723" s="3"/>
      <c r="I723" s="3"/>
    </row>
    <row r="724" spans="7:9" ht="127" customHeight="1">
      <c r="G724" s="3"/>
      <c r="I724" s="3"/>
    </row>
    <row r="725" spans="7:9" ht="127" customHeight="1">
      <c r="G725" s="3"/>
      <c r="I725" s="3"/>
    </row>
    <row r="726" spans="7:9" ht="127" customHeight="1">
      <c r="G726" s="3"/>
      <c r="I726" s="3"/>
    </row>
    <row r="727" spans="7:9" ht="127" customHeight="1">
      <c r="G727" s="3"/>
      <c r="I727" s="3"/>
    </row>
    <row r="728" spans="7:9" ht="127" customHeight="1">
      <c r="G728" s="3"/>
      <c r="I728" s="3"/>
    </row>
    <row r="729" spans="7:9" ht="127" customHeight="1">
      <c r="G729" s="3"/>
      <c r="I729" s="3"/>
    </row>
    <row r="730" spans="7:9" ht="127" customHeight="1">
      <c r="G730" s="3"/>
      <c r="I730" s="3"/>
    </row>
    <row r="731" spans="7:9" ht="127" customHeight="1">
      <c r="G731" s="3"/>
      <c r="I731" s="3"/>
    </row>
    <row r="732" spans="7:9" ht="127" customHeight="1">
      <c r="G732" s="3"/>
      <c r="I732" s="3"/>
    </row>
    <row r="733" spans="7:9" ht="127" customHeight="1">
      <c r="G733" s="3"/>
      <c r="I733" s="3"/>
    </row>
    <row r="734" spans="7:9" ht="127" customHeight="1">
      <c r="G734" s="3"/>
      <c r="I734" s="3"/>
    </row>
    <row r="735" spans="7:9" ht="127" customHeight="1">
      <c r="G735" s="3"/>
      <c r="I735" s="3"/>
    </row>
    <row r="736" spans="7:9" ht="127" customHeight="1">
      <c r="G736" s="3"/>
      <c r="I736" s="3"/>
    </row>
    <row r="737" spans="7:9" ht="127" customHeight="1">
      <c r="G737" s="3"/>
      <c r="I737" s="3"/>
    </row>
    <row r="738" spans="7:9" ht="127" customHeight="1">
      <c r="G738" s="3"/>
      <c r="I738" s="3"/>
    </row>
    <row r="739" spans="7:9" ht="127" customHeight="1">
      <c r="G739" s="3"/>
      <c r="I739" s="3"/>
    </row>
    <row r="740" spans="7:9" ht="127" customHeight="1">
      <c r="G740" s="3"/>
      <c r="I740" s="3"/>
    </row>
    <row r="741" spans="7:9" ht="127" customHeight="1">
      <c r="G741" s="3"/>
      <c r="I741" s="3"/>
    </row>
    <row r="742" spans="7:9" ht="127" customHeight="1">
      <c r="G742" s="3"/>
      <c r="I742" s="3"/>
    </row>
    <row r="743" spans="7:9" ht="127" customHeight="1">
      <c r="G743" s="3"/>
      <c r="I743" s="3"/>
    </row>
    <row r="744" spans="7:9" ht="127" customHeight="1">
      <c r="G744" s="3"/>
      <c r="I744" s="3"/>
    </row>
    <row r="745" spans="7:9" ht="127" customHeight="1">
      <c r="G745" s="3"/>
      <c r="I745" s="3"/>
    </row>
    <row r="746" spans="7:9" ht="127" customHeight="1">
      <c r="G746" s="3"/>
      <c r="I746" s="3"/>
    </row>
    <row r="747" spans="7:9" ht="127" customHeight="1">
      <c r="G747" s="3"/>
      <c r="I747" s="3"/>
    </row>
    <row r="748" spans="7:9" ht="127" customHeight="1">
      <c r="G748" s="3"/>
      <c r="I748" s="3"/>
    </row>
    <row r="749" spans="7:9" ht="127" customHeight="1">
      <c r="G749" s="3"/>
      <c r="I749" s="3"/>
    </row>
    <row r="750" spans="7:9" ht="127" customHeight="1">
      <c r="G750" s="3"/>
      <c r="I750" s="3"/>
    </row>
    <row r="751" spans="7:9" ht="127" customHeight="1">
      <c r="G751" s="3"/>
      <c r="I751" s="3"/>
    </row>
    <row r="752" spans="7:9" ht="127" customHeight="1">
      <c r="G752" s="3"/>
      <c r="I752" s="3"/>
    </row>
    <row r="753" spans="7:9" ht="127" customHeight="1">
      <c r="G753" s="3"/>
      <c r="I753" s="3"/>
    </row>
    <row r="754" spans="7:9" ht="127" customHeight="1">
      <c r="G754" s="3"/>
      <c r="I754" s="3"/>
    </row>
    <row r="755" spans="7:9" ht="127" customHeight="1">
      <c r="G755" s="3"/>
      <c r="I755" s="3"/>
    </row>
    <row r="756" spans="7:9" ht="127" customHeight="1">
      <c r="G756" s="3"/>
      <c r="I756" s="3"/>
    </row>
    <row r="757" spans="7:9" ht="127" customHeight="1">
      <c r="G757" s="3"/>
      <c r="I757" s="3"/>
    </row>
    <row r="758" spans="7:9" ht="127" customHeight="1">
      <c r="G758" s="3"/>
      <c r="I758" s="3"/>
    </row>
    <row r="759" spans="7:9" ht="127" customHeight="1">
      <c r="G759" s="3"/>
      <c r="I759" s="3"/>
    </row>
    <row r="760" spans="7:9" ht="127" customHeight="1">
      <c r="G760" s="3"/>
      <c r="I760" s="3"/>
    </row>
    <row r="761" spans="7:9" ht="127" customHeight="1">
      <c r="G761" s="3"/>
      <c r="I761" s="3"/>
    </row>
    <row r="762" spans="7:9" ht="127" customHeight="1">
      <c r="G762" s="3"/>
      <c r="I762" s="3"/>
    </row>
    <row r="763" spans="7:9" ht="127" customHeight="1">
      <c r="G763" s="3"/>
      <c r="I763" s="3"/>
    </row>
    <row r="764" spans="7:9" ht="127" customHeight="1">
      <c r="G764" s="3"/>
      <c r="I764" s="3"/>
    </row>
    <row r="765" spans="7:9" ht="127" customHeight="1">
      <c r="G765" s="3"/>
      <c r="I765" s="3"/>
    </row>
    <row r="766" spans="7:9" ht="127" customHeight="1">
      <c r="G766" s="3"/>
      <c r="I766" s="3"/>
    </row>
    <row r="767" spans="7:9" ht="127" customHeight="1">
      <c r="G767" s="3"/>
      <c r="I767" s="3"/>
    </row>
    <row r="768" spans="7:9" ht="127" customHeight="1">
      <c r="G768" s="3"/>
      <c r="I768" s="3"/>
    </row>
    <row r="769" spans="7:9" ht="127" customHeight="1">
      <c r="G769" s="3"/>
      <c r="I769" s="3"/>
    </row>
    <row r="770" spans="7:9" ht="127" customHeight="1">
      <c r="G770" s="3"/>
      <c r="I770" s="3"/>
    </row>
    <row r="771" spans="7:9" ht="127" customHeight="1">
      <c r="G771" s="3"/>
      <c r="I771" s="3"/>
    </row>
    <row r="772" spans="7:9" ht="127" customHeight="1">
      <c r="G772" s="3"/>
      <c r="I772" s="3"/>
    </row>
    <row r="773" spans="7:9" ht="127" customHeight="1">
      <c r="G773" s="3"/>
      <c r="I773" s="3"/>
    </row>
    <row r="774" spans="7:9" ht="127" customHeight="1">
      <c r="G774" s="3"/>
      <c r="I774" s="3"/>
    </row>
    <row r="775" spans="7:9" ht="127" customHeight="1">
      <c r="G775" s="3"/>
      <c r="I775" s="3"/>
    </row>
    <row r="776" spans="7:9" ht="127" customHeight="1">
      <c r="G776" s="3"/>
      <c r="I776" s="3"/>
    </row>
    <row r="777" spans="7:9" ht="127" customHeight="1">
      <c r="G777" s="3"/>
      <c r="I777" s="3"/>
    </row>
    <row r="778" spans="7:9" ht="127" customHeight="1">
      <c r="G778" s="3"/>
      <c r="I778" s="3"/>
    </row>
    <row r="779" spans="7:9" ht="127" customHeight="1">
      <c r="G779" s="3"/>
      <c r="I779" s="3"/>
    </row>
    <row r="780" spans="7:9" ht="127" customHeight="1">
      <c r="G780" s="3"/>
      <c r="I780" s="3"/>
    </row>
    <row r="781" spans="7:9" ht="127" customHeight="1">
      <c r="G781" s="3"/>
      <c r="I781" s="3"/>
    </row>
    <row r="782" spans="7:9" ht="127" customHeight="1">
      <c r="G782" s="3"/>
      <c r="I782" s="3"/>
    </row>
    <row r="783" spans="7:9" ht="127" customHeight="1">
      <c r="G783" s="3"/>
      <c r="I783" s="3"/>
    </row>
    <row r="784" spans="7:9" ht="127" customHeight="1">
      <c r="G784" s="3"/>
      <c r="I784" s="3"/>
    </row>
    <row r="785" spans="7:9" ht="127" customHeight="1">
      <c r="G785" s="3"/>
      <c r="I785" s="3"/>
    </row>
    <row r="786" spans="7:9" ht="127" customHeight="1">
      <c r="G786" s="3"/>
      <c r="I786" s="3"/>
    </row>
    <row r="787" spans="7:9" ht="127" customHeight="1">
      <c r="G787" s="3"/>
      <c r="I787" s="3"/>
    </row>
    <row r="788" spans="7:9" ht="127" customHeight="1">
      <c r="G788" s="3"/>
      <c r="I788" s="3"/>
    </row>
    <row r="789" spans="7:9" ht="127" customHeight="1">
      <c r="G789" s="3"/>
      <c r="I789" s="3"/>
    </row>
    <row r="790" spans="7:9" ht="127" customHeight="1">
      <c r="G790" s="3"/>
      <c r="I790" s="3"/>
    </row>
    <row r="791" spans="7:9" ht="127" customHeight="1">
      <c r="G791" s="3"/>
      <c r="I791" s="3"/>
    </row>
    <row r="792" spans="7:9" ht="127" customHeight="1">
      <c r="G792" s="3"/>
      <c r="I792" s="3"/>
    </row>
    <row r="793" spans="7:9" ht="127" customHeight="1">
      <c r="G793" s="3"/>
      <c r="I793" s="3"/>
    </row>
    <row r="794" spans="7:9" ht="127" customHeight="1">
      <c r="G794" s="3"/>
      <c r="I794" s="3"/>
    </row>
    <row r="795" spans="7:9" ht="127" customHeight="1">
      <c r="G795" s="3"/>
      <c r="I795" s="3"/>
    </row>
    <row r="796" spans="7:9" ht="127" customHeight="1">
      <c r="G796" s="3"/>
      <c r="I796" s="3"/>
    </row>
    <row r="797" spans="7:9" ht="127" customHeight="1">
      <c r="G797" s="3"/>
      <c r="I797" s="3"/>
    </row>
    <row r="798" spans="7:9" ht="127" customHeight="1">
      <c r="G798" s="3"/>
      <c r="I798" s="3"/>
    </row>
    <row r="799" spans="7:9" ht="127" customHeight="1">
      <c r="G799" s="3"/>
      <c r="I799" s="3"/>
    </row>
    <row r="800" spans="7:9" ht="127" customHeight="1">
      <c r="G800" s="3"/>
      <c r="I800" s="3"/>
    </row>
    <row r="801" spans="7:9" ht="127" customHeight="1">
      <c r="G801" s="3"/>
      <c r="I801" s="3"/>
    </row>
    <row r="802" spans="7:9" ht="127" customHeight="1">
      <c r="G802" s="3"/>
      <c r="I802" s="3"/>
    </row>
    <row r="803" spans="7:9" ht="127" customHeight="1">
      <c r="G803" s="3"/>
      <c r="I803" s="3"/>
    </row>
    <row r="804" spans="7:9" ht="127" customHeight="1">
      <c r="G804" s="3"/>
      <c r="I804" s="3"/>
    </row>
    <row r="805" spans="7:9" ht="127" customHeight="1">
      <c r="G805" s="3"/>
      <c r="I805" s="3"/>
    </row>
    <row r="806" spans="7:9" ht="127" customHeight="1">
      <c r="G806" s="3"/>
      <c r="I806" s="3"/>
    </row>
    <row r="807" spans="7:9" ht="127" customHeight="1">
      <c r="G807" s="3"/>
      <c r="I807" s="3"/>
    </row>
    <row r="808" spans="7:9" ht="127" customHeight="1">
      <c r="G808" s="3"/>
      <c r="I808" s="3"/>
    </row>
    <row r="809" spans="7:9" ht="127" customHeight="1">
      <c r="G809" s="3"/>
      <c r="I809" s="3"/>
    </row>
    <row r="810" spans="7:9" ht="127" customHeight="1">
      <c r="G810" s="3"/>
      <c r="I810" s="3"/>
    </row>
    <row r="811" spans="7:9" ht="127" customHeight="1">
      <c r="G811" s="3"/>
      <c r="I811" s="3"/>
    </row>
    <row r="812" spans="7:9" ht="127" customHeight="1">
      <c r="G812" s="3"/>
      <c r="I812" s="3"/>
    </row>
    <row r="813" spans="7:9" ht="127" customHeight="1">
      <c r="G813" s="3"/>
      <c r="I813" s="3"/>
    </row>
    <row r="814" spans="7:9" ht="127" customHeight="1">
      <c r="G814" s="3"/>
      <c r="I814" s="3"/>
    </row>
    <row r="815" spans="7:9" ht="127" customHeight="1">
      <c r="G815" s="3"/>
      <c r="I815" s="3"/>
    </row>
    <row r="816" spans="7:9" ht="127" customHeight="1">
      <c r="G816" s="3"/>
      <c r="I816" s="3"/>
    </row>
    <row r="817" spans="7:9" ht="127" customHeight="1">
      <c r="G817" s="3"/>
      <c r="I817" s="3"/>
    </row>
    <row r="818" spans="7:9" ht="127" customHeight="1">
      <c r="G818" s="3"/>
      <c r="I818" s="3"/>
    </row>
    <row r="819" spans="7:9" ht="127" customHeight="1">
      <c r="G819" s="3"/>
      <c r="I819" s="3"/>
    </row>
    <row r="820" spans="7:9" ht="127" customHeight="1">
      <c r="G820" s="3"/>
      <c r="I820" s="3"/>
    </row>
    <row r="821" spans="7:9" ht="127" customHeight="1">
      <c r="G821" s="3"/>
      <c r="I821" s="3"/>
    </row>
    <row r="822" spans="7:9" ht="127" customHeight="1">
      <c r="G822" s="3"/>
      <c r="I822" s="3"/>
    </row>
    <row r="823" spans="7:9" ht="127" customHeight="1">
      <c r="G823" s="3"/>
      <c r="I823" s="3"/>
    </row>
    <row r="824" spans="7:9" ht="127" customHeight="1">
      <c r="G824" s="3"/>
      <c r="I824" s="3"/>
    </row>
    <row r="825" spans="7:9" ht="127" customHeight="1">
      <c r="G825" s="3"/>
      <c r="I825" s="3"/>
    </row>
    <row r="826" spans="7:9" ht="127" customHeight="1">
      <c r="G826" s="3"/>
      <c r="I826" s="3"/>
    </row>
    <row r="827" spans="7:9" ht="127" customHeight="1">
      <c r="G827" s="3"/>
      <c r="I827" s="3"/>
    </row>
    <row r="828" spans="7:9" ht="127" customHeight="1">
      <c r="G828" s="3"/>
      <c r="I828" s="3"/>
    </row>
    <row r="829" spans="7:9" ht="127" customHeight="1">
      <c r="G829" s="3"/>
      <c r="I829" s="3"/>
    </row>
    <row r="830" spans="7:9" ht="127" customHeight="1">
      <c r="G830" s="3"/>
      <c r="I830" s="3"/>
    </row>
    <row r="831" spans="7:9" ht="127" customHeight="1">
      <c r="G831" s="3"/>
      <c r="I831" s="3"/>
    </row>
    <row r="832" spans="7:9" ht="127" customHeight="1">
      <c r="G832" s="3"/>
      <c r="I832" s="3"/>
    </row>
    <row r="833" spans="7:9" ht="127" customHeight="1">
      <c r="G833" s="3"/>
      <c r="I833" s="3"/>
    </row>
    <row r="834" spans="7:9" ht="127" customHeight="1">
      <c r="G834" s="3"/>
      <c r="I834" s="3"/>
    </row>
    <row r="835" spans="7:9" ht="127" customHeight="1">
      <c r="G835" s="3"/>
      <c r="I835" s="3"/>
    </row>
    <row r="836" spans="7:9" ht="127" customHeight="1">
      <c r="G836" s="3"/>
      <c r="I836" s="3"/>
    </row>
    <row r="837" spans="7:9" ht="127" customHeight="1">
      <c r="G837" s="3"/>
      <c r="I837" s="3"/>
    </row>
    <row r="838" spans="7:9" ht="127" customHeight="1">
      <c r="G838" s="3"/>
      <c r="I838" s="3"/>
    </row>
    <row r="839" spans="7:9" ht="127" customHeight="1">
      <c r="G839" s="3"/>
      <c r="I839" s="3"/>
    </row>
    <row r="840" spans="7:9" ht="127" customHeight="1">
      <c r="G840" s="3"/>
      <c r="I840" s="3"/>
    </row>
    <row r="841" spans="7:9" ht="127" customHeight="1">
      <c r="G841" s="3"/>
      <c r="I841" s="3"/>
    </row>
    <row r="842" spans="7:9" ht="127" customHeight="1">
      <c r="G842" s="3"/>
      <c r="I842" s="3"/>
    </row>
    <row r="843" spans="7:9" ht="127" customHeight="1">
      <c r="G843" s="3"/>
      <c r="I843" s="3"/>
    </row>
    <row r="844" spans="7:9" ht="127" customHeight="1">
      <c r="G844" s="3"/>
      <c r="I844" s="3"/>
    </row>
    <row r="845" spans="7:9" ht="127" customHeight="1">
      <c r="G845" s="3"/>
      <c r="I845" s="3"/>
    </row>
    <row r="846" spans="7:9" ht="127" customHeight="1">
      <c r="G846" s="3"/>
      <c r="I846" s="3"/>
    </row>
    <row r="847" spans="7:9" ht="127" customHeight="1">
      <c r="G847" s="3"/>
      <c r="I847" s="3"/>
    </row>
    <row r="848" spans="7:9" ht="127" customHeight="1">
      <c r="G848" s="3"/>
      <c r="I848" s="3"/>
    </row>
    <row r="849" spans="7:9" ht="127" customHeight="1">
      <c r="G849" s="3"/>
      <c r="I849" s="3"/>
    </row>
    <row r="850" spans="7:9" ht="127" customHeight="1">
      <c r="G850" s="3"/>
      <c r="I850" s="3"/>
    </row>
    <row r="851" spans="7:9" ht="127" customHeight="1">
      <c r="G851" s="3"/>
      <c r="I851" s="3"/>
    </row>
    <row r="852" spans="7:9" ht="127" customHeight="1">
      <c r="G852" s="3"/>
      <c r="I852" s="3"/>
    </row>
    <row r="853" spans="7:9" ht="127" customHeight="1">
      <c r="G853" s="3"/>
      <c r="I853" s="3"/>
    </row>
    <row r="854" spans="7:9" ht="127" customHeight="1">
      <c r="G854" s="3"/>
      <c r="I854" s="3"/>
    </row>
    <row r="855" spans="7:9" ht="127" customHeight="1">
      <c r="G855" s="3"/>
      <c r="I855" s="3"/>
    </row>
    <row r="856" spans="7:9" ht="127" customHeight="1">
      <c r="G856" s="3"/>
      <c r="I856" s="3"/>
    </row>
    <row r="857" spans="7:9" ht="127" customHeight="1">
      <c r="G857" s="3"/>
      <c r="I857" s="3"/>
    </row>
    <row r="858" spans="7:9" ht="127" customHeight="1">
      <c r="G858" s="3"/>
      <c r="I858" s="3"/>
    </row>
    <row r="859" spans="7:9" ht="127" customHeight="1">
      <c r="G859" s="3"/>
      <c r="I859" s="3"/>
    </row>
    <row r="860" spans="7:9" ht="127" customHeight="1">
      <c r="G860" s="3"/>
      <c r="I860" s="3"/>
    </row>
    <row r="861" spans="7:9" ht="127" customHeight="1">
      <c r="G861" s="3"/>
      <c r="I861" s="3"/>
    </row>
    <row r="862" spans="7:9" ht="127" customHeight="1">
      <c r="G862" s="3"/>
      <c r="I862" s="3"/>
    </row>
    <row r="863" spans="7:9" ht="127" customHeight="1">
      <c r="G863" s="3"/>
      <c r="I863" s="3"/>
    </row>
    <row r="864" spans="7:9" ht="127" customHeight="1">
      <c r="G864" s="3"/>
      <c r="I864" s="3"/>
    </row>
    <row r="865" spans="7:9" ht="127" customHeight="1">
      <c r="G865" s="3"/>
      <c r="I865" s="3"/>
    </row>
    <row r="866" spans="7:9" ht="127" customHeight="1">
      <c r="G866" s="3"/>
      <c r="I866" s="3"/>
    </row>
    <row r="867" spans="7:9" ht="127" customHeight="1">
      <c r="G867" s="3"/>
      <c r="I867" s="3"/>
    </row>
    <row r="868" spans="7:9" ht="127" customHeight="1">
      <c r="G868" s="3"/>
      <c r="I868" s="3"/>
    </row>
    <row r="869" spans="7:9" ht="127" customHeight="1">
      <c r="G869" s="3"/>
      <c r="I869" s="3"/>
    </row>
    <row r="870" spans="7:9" ht="127" customHeight="1">
      <c r="G870" s="3"/>
      <c r="I870" s="3"/>
    </row>
    <row r="871" spans="7:9" ht="127" customHeight="1">
      <c r="G871" s="3"/>
      <c r="I871" s="3"/>
    </row>
    <row r="872" spans="7:9" ht="127" customHeight="1">
      <c r="G872" s="3"/>
      <c r="I872" s="3"/>
    </row>
    <row r="873" spans="7:9" ht="127" customHeight="1">
      <c r="G873" s="3"/>
      <c r="I873" s="3"/>
    </row>
    <row r="874" spans="7:9" ht="127" customHeight="1">
      <c r="G874" s="3"/>
      <c r="I874" s="3"/>
    </row>
    <row r="875" spans="7:9" ht="127" customHeight="1">
      <c r="G875" s="3"/>
      <c r="I875" s="3"/>
    </row>
    <row r="876" spans="7:9" ht="127" customHeight="1">
      <c r="G876" s="3"/>
      <c r="I876" s="3"/>
    </row>
    <row r="877" spans="7:9" ht="127" customHeight="1">
      <c r="G877" s="3"/>
      <c r="I877" s="3"/>
    </row>
    <row r="878" spans="7:9" ht="127" customHeight="1">
      <c r="G878" s="3"/>
      <c r="I878" s="3"/>
    </row>
    <row r="879" spans="7:9" ht="127" customHeight="1">
      <c r="G879" s="3"/>
      <c r="I879" s="3"/>
    </row>
    <row r="880" spans="7:9" ht="127" customHeight="1">
      <c r="G880" s="3"/>
      <c r="I880" s="3"/>
    </row>
    <row r="881" spans="7:9" ht="127" customHeight="1">
      <c r="G881" s="3"/>
      <c r="I881" s="3"/>
    </row>
    <row r="882" spans="7:9" ht="127" customHeight="1">
      <c r="G882" s="3"/>
      <c r="I882" s="3"/>
    </row>
    <row r="883" spans="7:9" ht="127" customHeight="1">
      <c r="G883" s="3"/>
      <c r="I883" s="3"/>
    </row>
    <row r="884" spans="7:9" ht="127" customHeight="1">
      <c r="G884" s="3"/>
      <c r="I884" s="3"/>
    </row>
    <row r="885" spans="7:9" ht="127" customHeight="1">
      <c r="G885" s="3"/>
      <c r="I885" s="3"/>
    </row>
    <row r="886" spans="7:9" ht="127" customHeight="1">
      <c r="G886" s="3"/>
      <c r="I886" s="3"/>
    </row>
    <row r="887" spans="7:9" ht="127" customHeight="1">
      <c r="G887" s="3"/>
      <c r="I887" s="3"/>
    </row>
    <row r="888" spans="7:9" ht="127" customHeight="1">
      <c r="G888" s="3"/>
      <c r="I888" s="3"/>
    </row>
    <row r="889" spans="7:9" ht="127" customHeight="1">
      <c r="G889" s="3"/>
      <c r="I889" s="3"/>
    </row>
    <row r="890" spans="7:9" ht="127" customHeight="1">
      <c r="G890" s="3"/>
      <c r="I890" s="3"/>
    </row>
    <row r="891" spans="7:9" ht="127" customHeight="1">
      <c r="G891" s="3"/>
      <c r="I891" s="3"/>
    </row>
    <row r="892" spans="7:9" ht="127" customHeight="1">
      <c r="G892" s="3"/>
      <c r="I892" s="3"/>
    </row>
    <row r="893" spans="7:9" ht="127" customHeight="1">
      <c r="G893" s="3"/>
      <c r="I893" s="3"/>
    </row>
    <row r="894" spans="7:9" ht="127" customHeight="1">
      <c r="G894" s="3"/>
      <c r="I894" s="3"/>
    </row>
    <row r="895" spans="7:9" ht="127" customHeight="1">
      <c r="G895" s="3"/>
      <c r="I895" s="3"/>
    </row>
    <row r="896" spans="7:9" ht="127" customHeight="1">
      <c r="G896" s="3"/>
      <c r="I896" s="3"/>
    </row>
    <row r="897" spans="7:9" ht="127" customHeight="1">
      <c r="G897" s="3"/>
      <c r="I897" s="3"/>
    </row>
    <row r="898" spans="7:9" ht="127" customHeight="1">
      <c r="G898" s="3"/>
      <c r="I898" s="3"/>
    </row>
    <row r="899" spans="7:9" ht="127" customHeight="1">
      <c r="G899" s="3"/>
      <c r="I899" s="3"/>
    </row>
    <row r="900" spans="7:9" ht="127" customHeight="1">
      <c r="G900" s="3"/>
      <c r="I900" s="3"/>
    </row>
    <row r="901" spans="7:9" ht="127" customHeight="1">
      <c r="G901" s="3"/>
      <c r="I901" s="3"/>
    </row>
    <row r="902" spans="7:9" ht="127" customHeight="1">
      <c r="G902" s="3"/>
      <c r="I902" s="3"/>
    </row>
    <row r="903" spans="7:9" ht="127" customHeight="1">
      <c r="G903" s="3"/>
      <c r="I903" s="3"/>
    </row>
    <row r="904" spans="7:9" ht="127" customHeight="1">
      <c r="G904" s="3"/>
      <c r="I904" s="3"/>
    </row>
    <row r="905" spans="7:9" ht="127" customHeight="1">
      <c r="G905" s="3"/>
      <c r="I905" s="3"/>
    </row>
    <row r="906" spans="7:9" ht="127" customHeight="1">
      <c r="G906" s="3"/>
      <c r="I906" s="3"/>
    </row>
    <row r="907" spans="7:9" ht="127" customHeight="1">
      <c r="G907" s="3"/>
      <c r="I907" s="3"/>
    </row>
    <row r="908" spans="7:9" ht="127" customHeight="1">
      <c r="G908" s="3"/>
      <c r="I908" s="3"/>
    </row>
    <row r="909" spans="7:9" ht="127" customHeight="1">
      <c r="G909" s="3"/>
      <c r="I909" s="3"/>
    </row>
    <row r="910" spans="7:9" ht="127" customHeight="1">
      <c r="G910" s="3"/>
      <c r="I910" s="3"/>
    </row>
    <row r="911" spans="7:9" ht="127" customHeight="1">
      <c r="G911" s="3"/>
      <c r="I911" s="3"/>
    </row>
    <row r="912" spans="7:9" ht="127" customHeight="1">
      <c r="G912" s="3"/>
      <c r="I912" s="3"/>
    </row>
    <row r="913" spans="7:9" ht="127" customHeight="1">
      <c r="G913" s="3"/>
      <c r="I913" s="3"/>
    </row>
    <row r="914" spans="7:9" ht="127" customHeight="1">
      <c r="G914" s="3"/>
      <c r="I914" s="3"/>
    </row>
    <row r="915" spans="7:9" ht="127" customHeight="1">
      <c r="G915" s="3"/>
      <c r="I915" s="3"/>
    </row>
    <row r="916" spans="7:9" ht="127" customHeight="1">
      <c r="G916" s="3"/>
      <c r="I916" s="3"/>
    </row>
    <row r="917" spans="7:9" ht="127" customHeight="1">
      <c r="G917" s="3"/>
      <c r="I917" s="3"/>
    </row>
    <row r="918" spans="7:9" ht="127" customHeight="1">
      <c r="G918" s="3"/>
      <c r="I918" s="3"/>
    </row>
    <row r="919" spans="7:9" ht="127" customHeight="1">
      <c r="G919" s="3"/>
      <c r="I919" s="3"/>
    </row>
    <row r="920" spans="7:9" ht="127" customHeight="1">
      <c r="G920" s="3"/>
      <c r="I920" s="3"/>
    </row>
    <row r="921" spans="7:9" ht="127" customHeight="1">
      <c r="G921" s="3"/>
      <c r="I921" s="3"/>
    </row>
    <row r="922" spans="7:9" ht="127" customHeight="1">
      <c r="G922" s="3"/>
      <c r="I922" s="3"/>
    </row>
    <row r="923" spans="7:9" ht="127" customHeight="1">
      <c r="G923" s="3"/>
      <c r="I923" s="3"/>
    </row>
    <row r="924" spans="7:9" ht="127" customHeight="1">
      <c r="G924" s="3"/>
      <c r="I924" s="3"/>
    </row>
    <row r="925" spans="7:9" ht="127" customHeight="1">
      <c r="G925" s="3"/>
      <c r="I925" s="3"/>
    </row>
    <row r="926" spans="7:9" ht="127" customHeight="1">
      <c r="G926" s="3"/>
      <c r="I926" s="3"/>
    </row>
    <row r="927" spans="7:9" ht="127" customHeight="1">
      <c r="G927" s="3"/>
      <c r="I927" s="3"/>
    </row>
    <row r="928" spans="7:9" ht="127" customHeight="1">
      <c r="G928" s="3"/>
      <c r="I928" s="3"/>
    </row>
    <row r="929" spans="7:9" ht="127" customHeight="1">
      <c r="G929" s="3"/>
      <c r="I929" s="3"/>
    </row>
    <row r="930" spans="7:9" ht="127" customHeight="1">
      <c r="G930" s="3"/>
      <c r="I930" s="3"/>
    </row>
    <row r="931" spans="7:9" ht="127" customHeight="1">
      <c r="G931" s="3"/>
      <c r="I931" s="3"/>
    </row>
    <row r="932" spans="7:9" ht="127" customHeight="1">
      <c r="G932" s="3"/>
      <c r="I932" s="3"/>
    </row>
    <row r="933" spans="7:9" ht="127" customHeight="1">
      <c r="G933" s="3"/>
      <c r="I933" s="3"/>
    </row>
    <row r="934" spans="7:9" ht="127" customHeight="1">
      <c r="G934" s="3"/>
      <c r="I934" s="3"/>
    </row>
    <row r="935" spans="7:9" ht="127" customHeight="1">
      <c r="G935" s="3"/>
      <c r="I935" s="3"/>
    </row>
    <row r="936" spans="7:9" ht="127" customHeight="1">
      <c r="G936" s="3"/>
      <c r="I936" s="3"/>
    </row>
    <row r="937" spans="7:9" ht="127" customHeight="1">
      <c r="G937" s="3"/>
      <c r="I937" s="3"/>
    </row>
    <row r="938" spans="7:9" ht="127" customHeight="1">
      <c r="G938" s="3"/>
      <c r="I938" s="3"/>
    </row>
    <row r="939" spans="7:9" ht="127" customHeight="1">
      <c r="G939" s="3"/>
      <c r="I939" s="3"/>
    </row>
    <row r="940" spans="7:9" ht="127" customHeight="1">
      <c r="G940" s="3"/>
      <c r="I940" s="3"/>
    </row>
    <row r="941" spans="7:9" ht="127" customHeight="1">
      <c r="G941" s="3"/>
      <c r="I941" s="3"/>
    </row>
    <row r="942" spans="7:9" ht="127" customHeight="1">
      <c r="G942" s="3"/>
      <c r="I942" s="3"/>
    </row>
    <row r="943" spans="7:9" ht="127" customHeight="1">
      <c r="G943" s="3"/>
      <c r="I943" s="3"/>
    </row>
    <row r="944" spans="7:9" ht="127" customHeight="1">
      <c r="G944" s="3"/>
      <c r="I944" s="3"/>
    </row>
    <row r="945" spans="7:9" ht="127" customHeight="1">
      <c r="G945" s="3"/>
      <c r="I945" s="3"/>
    </row>
    <row r="946" spans="7:9" ht="127" customHeight="1">
      <c r="G946" s="3"/>
      <c r="I946" s="3"/>
    </row>
    <row r="947" spans="7:9" ht="127" customHeight="1">
      <c r="G947" s="3"/>
      <c r="I947" s="3"/>
    </row>
    <row r="948" spans="7:9" ht="127" customHeight="1">
      <c r="G948" s="3"/>
      <c r="I948" s="3"/>
    </row>
    <row r="949" spans="7:9" ht="127" customHeight="1">
      <c r="G949" s="3"/>
      <c r="I949" s="3"/>
    </row>
    <row r="950" spans="7:9" ht="127" customHeight="1">
      <c r="G950" s="3"/>
      <c r="I950" s="3"/>
    </row>
    <row r="951" spans="7:9" ht="127" customHeight="1">
      <c r="G951" s="3"/>
      <c r="I951" s="3"/>
    </row>
    <row r="952" spans="7:9" ht="127" customHeight="1">
      <c r="G952" s="3"/>
      <c r="I952" s="3"/>
    </row>
    <row r="953" spans="7:9" ht="127" customHeight="1">
      <c r="G953" s="3"/>
      <c r="I953" s="3"/>
    </row>
    <row r="954" spans="7:9" ht="127" customHeight="1">
      <c r="G954" s="3"/>
      <c r="I954" s="3"/>
    </row>
    <row r="955" spans="7:9" ht="127" customHeight="1">
      <c r="G955" s="3"/>
      <c r="I955" s="3"/>
    </row>
    <row r="956" spans="7:9" ht="127" customHeight="1">
      <c r="G956" s="3"/>
      <c r="I956" s="3"/>
    </row>
    <row r="957" spans="7:9" ht="127" customHeight="1">
      <c r="G957" s="3"/>
      <c r="I957" s="3"/>
    </row>
    <row r="958" spans="7:9" ht="127" customHeight="1">
      <c r="G958" s="3"/>
      <c r="I958" s="3"/>
    </row>
    <row r="959" spans="7:9" ht="127" customHeight="1">
      <c r="G959" s="3"/>
      <c r="I959" s="3"/>
    </row>
    <row r="960" spans="7:9" ht="127" customHeight="1">
      <c r="G960" s="3"/>
      <c r="I960" s="3"/>
    </row>
    <row r="961" spans="7:9" ht="127" customHeight="1">
      <c r="G961" s="3"/>
      <c r="I961" s="3"/>
    </row>
    <row r="962" spans="7:9" ht="127" customHeight="1">
      <c r="G962" s="3"/>
      <c r="I962" s="3"/>
    </row>
    <row r="963" spans="7:9" ht="127" customHeight="1">
      <c r="G963" s="3"/>
      <c r="I963" s="3"/>
    </row>
    <row r="964" spans="7:9" ht="127" customHeight="1">
      <c r="G964" s="3"/>
      <c r="I964" s="3"/>
    </row>
    <row r="965" spans="7:9" ht="127" customHeight="1">
      <c r="G965" s="3"/>
      <c r="I965" s="3"/>
    </row>
    <row r="966" spans="7:9" ht="127" customHeight="1">
      <c r="G966" s="3"/>
      <c r="I966" s="3"/>
    </row>
    <row r="967" spans="7:9" ht="127" customHeight="1">
      <c r="G967" s="3"/>
      <c r="I967" s="3"/>
    </row>
    <row r="968" spans="7:9" ht="127" customHeight="1">
      <c r="G968" s="3"/>
      <c r="I968" s="3"/>
    </row>
    <row r="969" spans="7:9" ht="127" customHeight="1">
      <c r="G969" s="3"/>
      <c r="I969" s="3"/>
    </row>
    <row r="970" spans="7:9" ht="127" customHeight="1">
      <c r="G970" s="3"/>
      <c r="I970" s="3"/>
    </row>
    <row r="971" spans="7:9" ht="127" customHeight="1">
      <c r="G971" s="3"/>
      <c r="I971" s="3"/>
    </row>
    <row r="972" spans="7:9" ht="127" customHeight="1">
      <c r="G972" s="3"/>
      <c r="I972" s="3"/>
    </row>
    <row r="973" spans="7:9" ht="127" customHeight="1">
      <c r="G973" s="3"/>
      <c r="I973" s="3"/>
    </row>
    <row r="974" spans="7:9" ht="127" customHeight="1">
      <c r="G974" s="3"/>
      <c r="I974" s="3"/>
    </row>
    <row r="975" spans="7:9" ht="127" customHeight="1">
      <c r="G975" s="3"/>
      <c r="I975" s="3"/>
    </row>
    <row r="976" spans="7:9" ht="127" customHeight="1">
      <c r="G976" s="3"/>
      <c r="I976" s="3"/>
    </row>
    <row r="977" spans="7:9" ht="127" customHeight="1">
      <c r="G977" s="3"/>
      <c r="I977" s="3"/>
    </row>
    <row r="978" spans="7:9" ht="127" customHeight="1">
      <c r="G978" s="3"/>
      <c r="I978" s="3"/>
    </row>
    <row r="979" spans="7:9" ht="127" customHeight="1">
      <c r="G979" s="3"/>
      <c r="I979" s="3"/>
    </row>
    <row r="980" spans="7:9" ht="127" customHeight="1">
      <c r="G980" s="3"/>
      <c r="I980" s="3"/>
    </row>
    <row r="981" spans="7:9" ht="127" customHeight="1">
      <c r="G981" s="3"/>
      <c r="I981" s="3"/>
    </row>
    <row r="982" spans="7:9" ht="127" customHeight="1">
      <c r="G982" s="3"/>
      <c r="I982" s="3"/>
    </row>
    <row r="983" spans="7:9" ht="127" customHeight="1">
      <c r="G983" s="3"/>
      <c r="I983" s="3"/>
    </row>
    <row r="984" spans="7:9" ht="127" customHeight="1">
      <c r="G984" s="3"/>
      <c r="I984" s="3"/>
    </row>
    <row r="985" spans="7:9" ht="127" customHeight="1">
      <c r="G985" s="3"/>
      <c r="I985" s="3"/>
    </row>
    <row r="986" spans="7:9" ht="127" customHeight="1">
      <c r="G986" s="3"/>
      <c r="I986" s="3"/>
    </row>
    <row r="987" spans="7:9" ht="127" customHeight="1">
      <c r="G987" s="3"/>
      <c r="I987" s="3"/>
    </row>
    <row r="988" spans="7:9" ht="127" customHeight="1">
      <c r="G988" s="3"/>
      <c r="I988" s="3"/>
    </row>
    <row r="989" spans="7:9" ht="127" customHeight="1">
      <c r="G989" s="3"/>
      <c r="I989" s="3"/>
    </row>
    <row r="990" spans="7:9" ht="127" customHeight="1">
      <c r="G990" s="3"/>
      <c r="I990" s="3"/>
    </row>
    <row r="991" spans="7:9" ht="127" customHeight="1">
      <c r="G991" s="3"/>
      <c r="I991" s="3"/>
    </row>
    <row r="992" spans="7:9" ht="127" customHeight="1">
      <c r="G992" s="3"/>
      <c r="I992" s="3"/>
    </row>
    <row r="993" spans="7:9" ht="127" customHeight="1">
      <c r="G993" s="3"/>
      <c r="I993" s="3"/>
    </row>
    <row r="994" spans="7:9" ht="127" customHeight="1">
      <c r="G994" s="3"/>
      <c r="I994" s="3"/>
    </row>
    <row r="995" spans="7:9" ht="127" customHeight="1">
      <c r="G995" s="3"/>
      <c r="I995" s="3"/>
    </row>
    <row r="996" spans="7:9" ht="127" customHeight="1">
      <c r="G996" s="3"/>
      <c r="I996" s="3"/>
    </row>
    <row r="997" spans="7:9" ht="127" customHeight="1">
      <c r="G997" s="3"/>
      <c r="I997" s="3"/>
    </row>
    <row r="998" spans="7:9" ht="127" customHeight="1">
      <c r="G998" s="3"/>
      <c r="I998"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1B8D9D38C0BE409135D347725F962C" ma:contentTypeVersion="15" ma:contentTypeDescription="Crée un document." ma:contentTypeScope="" ma:versionID="a863d3efc313e2eb8108428cd2b5345e">
  <xsd:schema xmlns:xsd="http://www.w3.org/2001/XMLSchema" xmlns:xs="http://www.w3.org/2001/XMLSchema" xmlns:p="http://schemas.microsoft.com/office/2006/metadata/properties" xmlns:ns2="7e3a0d17-7071-4f8b-a9d1-6a433bd4dcfd" xmlns:ns3="02bc9477-0237-4aae-9eaf-405ddb6c17d0" targetNamespace="http://schemas.microsoft.com/office/2006/metadata/properties" ma:root="true" ma:fieldsID="abe6e182ba65e009dac4976f95d5dd8e" ns2:_="" ns3:_="">
    <xsd:import namespace="7e3a0d17-7071-4f8b-a9d1-6a433bd4dcfd"/>
    <xsd:import namespace="02bc9477-0237-4aae-9eaf-405ddb6c17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a0d17-7071-4f8b-a9d1-6a433bd4dc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f3c47f42-a688-437a-a334-a79dd645908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bc9477-0237-4aae-9eaf-405ddb6c17d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bf10de5-b4f3-443d-a602-052e41901d1d}" ma:internalName="TaxCatchAll" ma:showField="CatchAllData" ma:web="02bc9477-0237-4aae-9eaf-405ddb6c17d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2bc9477-0237-4aae-9eaf-405ddb6c17d0" xsi:nil="true"/>
    <lcf76f155ced4ddcb4097134ff3c332f xmlns="7e3a0d17-7071-4f8b-a9d1-6a433bd4dcf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F79B68-F70B-4E1E-818F-1612100B8701}"/>
</file>

<file path=customXml/itemProps2.xml><?xml version="1.0" encoding="utf-8"?>
<ds:datastoreItem xmlns:ds="http://schemas.openxmlformats.org/officeDocument/2006/customXml" ds:itemID="{2F454ECC-B633-4935-9CDD-9D0A10B26A5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02bc9477-0237-4aae-9eaf-405ddb6c17d0"/>
    <ds:schemaRef ds:uri="7e3a0d17-7071-4f8b-a9d1-6a433bd4dcfd"/>
    <ds:schemaRef ds:uri="http://www.w3.org/XML/1998/namespace"/>
    <ds:schemaRef ds:uri="http://purl.org/dc/dcmitype/"/>
  </ds:schemaRefs>
</ds:datastoreItem>
</file>

<file path=customXml/itemProps3.xml><?xml version="1.0" encoding="utf-8"?>
<ds:datastoreItem xmlns:ds="http://schemas.openxmlformats.org/officeDocument/2006/customXml" ds:itemID="{25832122-CDEB-481D-9F67-50C7F99D1A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Thème 1</vt:lpstr>
      <vt:lpstr>Thème 2</vt:lpstr>
      <vt:lpstr>Thème 3</vt:lpstr>
      <vt:lpstr>Thème 4</vt:lpstr>
      <vt:lpstr>Thème 5</vt:lpstr>
      <vt:lpstr>Thème 6</vt:lpstr>
      <vt:lpstr>Thème 7</vt:lpstr>
      <vt:lpstr>Thème 8</vt:lpstr>
      <vt:lpstr>Thème 9</vt:lpstr>
      <vt:lpstr>Thème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docId:F9F174BC43D93D209D6BEF05461B186D</cp:keywords>
  <dc:description/>
  <cp:lastModifiedBy>Riina Allinen </cp:lastModifiedBy>
  <cp:revision/>
  <dcterms:created xsi:type="dcterms:W3CDTF">2024-06-04T04:03:14Z</dcterms:created>
  <dcterms:modified xsi:type="dcterms:W3CDTF">2025-01-15T16:15:58Z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0x0101001B1B8D9D38C0BE409135D347725F962C</vt:lpwstr>
  </property>
  <property fmtid="{D5CDD505-2E9C-101B-9397-08002B2CF9AE}" pid="3" name="MediaServiceImageTags">
    <vt:lpwstr/>
  </property>
  <property fmtid="{D5CDD505-2E9C-101B-9397-08002B2CF9AE}" pid="4" name="Jet Reports Function Literals">
    <vt:lpwstr>,	;	,	{	}	[@[{0}]]	1033	8192</vt:lpwstr>
  </property>
</Properties>
</file>